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OBB\00 DNA BANK\MUSIT\Referansegruppe Analyse 2016-17\2017\"/>
    </mc:Choice>
  </mc:AlternateContent>
  <bookViews>
    <workbookView xWindow="0" yWindow="0" windowWidth="20730" windowHeight="10695"/>
  </bookViews>
  <sheets>
    <sheet name="Analyser - Norsk" sheetId="1" r:id="rId1"/>
    <sheet name="Analyser - Engelsk" sheetId="2" r:id="rId2"/>
    <sheet name="Sheet3" sheetId="3" r:id="rId3"/>
  </sheets>
  <externalReferences>
    <externalReference r:id="rId4"/>
  </externalReferences>
  <definedNames>
    <definedName name="_xlnm._FilterDatabase" localSheetId="0" hidden="1">'Analyser - Norsk'!$A$1:$AH$99</definedName>
    <definedName name="AnalyserNivå1">[1]Kategorier!$A$2:$A$30</definedName>
    <definedName name="Tilbakeføring">[1]Kategorier!$D$2:$D$5</definedName>
  </definedNames>
  <calcPr calcId="162913"/>
  <fileRecoveryPr repairLoad="1"/>
</workbook>
</file>

<file path=xl/calcChain.xml><?xml version="1.0" encoding="utf-8"?>
<calcChain xmlns="http://schemas.openxmlformats.org/spreadsheetml/2006/main">
  <c r="F2" i="2" l="1"/>
  <c r="T52" i="2"/>
  <c r="F3" i="2"/>
  <c r="G3" i="2"/>
  <c r="H3" i="2"/>
  <c r="I3" i="2"/>
  <c r="J3" i="2"/>
  <c r="K3" i="2"/>
  <c r="L3" i="2"/>
  <c r="M3" i="2"/>
  <c r="N3" i="2"/>
  <c r="P3" i="2"/>
  <c r="Q3" i="2"/>
  <c r="R3" i="2"/>
  <c r="S3" i="2"/>
  <c r="T3" i="2"/>
  <c r="U3" i="2"/>
  <c r="V3" i="2"/>
  <c r="W3" i="2"/>
  <c r="F4" i="2"/>
  <c r="G4" i="2"/>
  <c r="H4" i="2"/>
  <c r="I4" i="2"/>
  <c r="J4" i="2"/>
  <c r="K4" i="2"/>
  <c r="L4" i="2"/>
  <c r="M4" i="2"/>
  <c r="N4" i="2"/>
  <c r="P4" i="2"/>
  <c r="Q4" i="2"/>
  <c r="R4" i="2"/>
  <c r="S4" i="2"/>
  <c r="T4" i="2"/>
  <c r="U4" i="2"/>
  <c r="V4" i="2"/>
  <c r="W4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F11" i="2"/>
  <c r="G11" i="2"/>
  <c r="H11" i="2"/>
  <c r="I11" i="2"/>
  <c r="J11" i="2"/>
  <c r="K11" i="2"/>
  <c r="L11" i="2"/>
  <c r="M11" i="2"/>
  <c r="N11" i="2"/>
  <c r="U11" i="2"/>
  <c r="V11" i="2"/>
  <c r="W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F14" i="2"/>
  <c r="G14" i="2"/>
  <c r="H14" i="2"/>
  <c r="I14" i="2"/>
  <c r="J14" i="2"/>
  <c r="K14" i="2"/>
  <c r="L14" i="2"/>
  <c r="M14" i="2"/>
  <c r="N14" i="2"/>
  <c r="P14" i="2"/>
  <c r="Q14" i="2"/>
  <c r="R14" i="2"/>
  <c r="S14" i="2"/>
  <c r="T14" i="2"/>
  <c r="U14" i="2"/>
  <c r="V14" i="2"/>
  <c r="W14" i="2"/>
  <c r="H15" i="2"/>
  <c r="I15" i="2"/>
  <c r="J15" i="2"/>
  <c r="K15" i="2"/>
  <c r="L15" i="2"/>
  <c r="M15" i="2"/>
  <c r="N15" i="2"/>
  <c r="T15" i="2"/>
  <c r="U15" i="2"/>
  <c r="V15" i="2"/>
  <c r="W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F28" i="2"/>
  <c r="G28" i="2"/>
  <c r="H28" i="2"/>
  <c r="I28" i="2"/>
  <c r="J28" i="2"/>
  <c r="K28" i="2"/>
  <c r="L28" i="2"/>
  <c r="M28" i="2"/>
  <c r="N28" i="2"/>
  <c r="P28" i="2"/>
  <c r="Q28" i="2"/>
  <c r="R28" i="2"/>
  <c r="S28" i="2"/>
  <c r="T28" i="2"/>
  <c r="U28" i="2"/>
  <c r="V28" i="2"/>
  <c r="W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N37" i="2"/>
  <c r="O37" i="2"/>
  <c r="P37" i="2"/>
  <c r="Q37" i="2"/>
  <c r="R37" i="2"/>
  <c r="S37" i="2"/>
  <c r="T37" i="2"/>
  <c r="U37" i="2"/>
  <c r="V37" i="2"/>
  <c r="W37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F52" i="2"/>
  <c r="G52" i="2"/>
  <c r="H52" i="2"/>
  <c r="I52" i="2"/>
  <c r="J52" i="2"/>
  <c r="K52" i="2"/>
  <c r="L52" i="2"/>
  <c r="M52" i="2"/>
  <c r="N52" i="2"/>
  <c r="U52" i="2"/>
  <c r="V52" i="2"/>
  <c r="W52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F56" i="2"/>
  <c r="G56" i="2"/>
  <c r="H56" i="2"/>
  <c r="I56" i="2"/>
  <c r="J56" i="2"/>
  <c r="K56" i="2"/>
  <c r="L56" i="2"/>
  <c r="M56" i="2"/>
  <c r="N56" i="2"/>
  <c r="P56" i="2"/>
  <c r="Q56" i="2"/>
  <c r="R56" i="2"/>
  <c r="S56" i="2"/>
  <c r="T56" i="2"/>
  <c r="U56" i="2"/>
  <c r="V56" i="2"/>
  <c r="W56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G58" i="2"/>
  <c r="H58" i="2"/>
  <c r="I58" i="2"/>
  <c r="J58" i="2"/>
  <c r="K58" i="2"/>
  <c r="L58" i="2"/>
  <c r="M58" i="2"/>
  <c r="N58" i="2"/>
  <c r="P58" i="2"/>
  <c r="Q58" i="2"/>
  <c r="R58" i="2"/>
  <c r="S58" i="2"/>
  <c r="T58" i="2"/>
  <c r="U58" i="2"/>
  <c r="V58" i="2"/>
  <c r="W58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F64" i="2"/>
  <c r="G64" i="2"/>
  <c r="H64" i="2"/>
  <c r="I64" i="2"/>
  <c r="J64" i="2"/>
  <c r="K64" i="2"/>
  <c r="L64" i="2"/>
  <c r="M64" i="2"/>
  <c r="N64" i="2"/>
  <c r="P64" i="2"/>
  <c r="Q64" i="2"/>
  <c r="R64" i="2"/>
  <c r="S64" i="2"/>
  <c r="T64" i="2"/>
  <c r="U64" i="2"/>
  <c r="V64" i="2"/>
  <c r="W64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F68" i="2"/>
  <c r="G68" i="2"/>
  <c r="H68" i="2"/>
  <c r="I68" i="2"/>
  <c r="J68" i="2"/>
  <c r="K68" i="2"/>
  <c r="L68" i="2"/>
  <c r="M68" i="2"/>
  <c r="N68" i="2"/>
  <c r="P68" i="2"/>
  <c r="Q68" i="2"/>
  <c r="R68" i="2"/>
  <c r="S68" i="2"/>
  <c r="T68" i="2"/>
  <c r="U68" i="2"/>
  <c r="V68" i="2"/>
  <c r="W68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F78" i="2"/>
  <c r="G78" i="2"/>
  <c r="H78" i="2"/>
  <c r="I78" i="2"/>
  <c r="J78" i="2"/>
  <c r="K78" i="2"/>
  <c r="L78" i="2"/>
  <c r="M78" i="2"/>
  <c r="N78" i="2"/>
  <c r="P78" i="2"/>
  <c r="Q78" i="2"/>
  <c r="R78" i="2"/>
  <c r="S78" i="2"/>
  <c r="T78" i="2"/>
  <c r="U78" i="2"/>
  <c r="V78" i="2"/>
  <c r="W78" i="2"/>
  <c r="F79" i="2"/>
  <c r="G79" i="2"/>
  <c r="H79" i="2"/>
  <c r="I79" i="2"/>
  <c r="J79" i="2"/>
  <c r="K79" i="2"/>
  <c r="L79" i="2"/>
  <c r="M79" i="2"/>
  <c r="N79" i="2"/>
  <c r="P79" i="2"/>
  <c r="Q79" i="2"/>
  <c r="R79" i="2"/>
  <c r="S79" i="2"/>
  <c r="T79" i="2"/>
  <c r="U79" i="2"/>
  <c r="V79" i="2"/>
  <c r="W79" i="2"/>
  <c r="F80" i="2"/>
  <c r="G80" i="2"/>
  <c r="H80" i="2"/>
  <c r="I80" i="2"/>
  <c r="J80" i="2"/>
  <c r="K80" i="2"/>
  <c r="L80" i="2"/>
  <c r="M80" i="2"/>
  <c r="N80" i="2"/>
  <c r="P80" i="2"/>
  <c r="Q80" i="2"/>
  <c r="R80" i="2"/>
  <c r="S80" i="2"/>
  <c r="T80" i="2"/>
  <c r="U80" i="2"/>
  <c r="V80" i="2"/>
  <c r="W80" i="2"/>
  <c r="F81" i="2"/>
  <c r="G81" i="2"/>
  <c r="H81" i="2"/>
  <c r="I81" i="2"/>
  <c r="J81" i="2"/>
  <c r="K81" i="2"/>
  <c r="L81" i="2"/>
  <c r="M81" i="2"/>
  <c r="N81" i="2"/>
  <c r="P81" i="2"/>
  <c r="Q81" i="2"/>
  <c r="R81" i="2"/>
  <c r="S81" i="2"/>
  <c r="T81" i="2"/>
  <c r="U81" i="2"/>
  <c r="V81" i="2"/>
  <c r="W81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F96" i="2"/>
  <c r="G96" i="2"/>
  <c r="H96" i="2"/>
  <c r="I96" i="2"/>
  <c r="J96" i="2"/>
  <c r="K96" i="2"/>
  <c r="L96" i="2"/>
  <c r="M96" i="2"/>
  <c r="N96" i="2"/>
  <c r="V96" i="2"/>
  <c r="W96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F98" i="2"/>
  <c r="G98" i="2"/>
  <c r="H98" i="2"/>
  <c r="I98" i="2"/>
  <c r="J98" i="2"/>
  <c r="K98" i="2"/>
  <c r="L98" i="2"/>
  <c r="M98" i="2"/>
  <c r="N98" i="2"/>
  <c r="P98" i="2"/>
  <c r="Q98" i="2"/>
  <c r="R98" i="2"/>
  <c r="S98" i="2"/>
  <c r="T98" i="2"/>
  <c r="U98" i="2"/>
  <c r="V98" i="2"/>
  <c r="W98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</calcChain>
</file>

<file path=xl/sharedStrings.xml><?xml version="1.0" encoding="utf-8"?>
<sst xmlns="http://schemas.openxmlformats.org/spreadsheetml/2006/main" count="1080" uniqueCount="412">
  <si>
    <t>Forkortelse</t>
  </si>
  <si>
    <t>Tilbakeføring av resultater</t>
  </si>
  <si>
    <t>Forslag til dedikerte felter/kommentar ang. resultat</t>
  </si>
  <si>
    <t>Formål/bruksområde</t>
  </si>
  <si>
    <t>Zoologi</t>
  </si>
  <si>
    <t>Botanikk</t>
  </si>
  <si>
    <t>Geologi</t>
  </si>
  <si>
    <t>Kommentar</t>
  </si>
  <si>
    <t>Datering</t>
  </si>
  <si>
    <t>Radiokarbondatering</t>
  </si>
  <si>
    <t>C14</t>
  </si>
  <si>
    <t>Registrering av resultat i modulen</t>
  </si>
  <si>
    <t>Alder</t>
  </si>
  <si>
    <t>Datering av organisk materiale</t>
  </si>
  <si>
    <t>x</t>
  </si>
  <si>
    <t>Dendrokronologi</t>
  </si>
  <si>
    <t>Dendro</t>
  </si>
  <si>
    <t>Årringsdatering av tre</t>
  </si>
  <si>
    <t>Termoluminesens</t>
  </si>
  <si>
    <t>TL</t>
  </si>
  <si>
    <t>Alderen på forhistorisk keramikk, murstein og annet brent materiale som inneholder kvarts og feltspatkorn, temperatur ved brenning</t>
  </si>
  <si>
    <t>Kjemisk analyse</t>
  </si>
  <si>
    <t>Røntgendiffraksjon</t>
  </si>
  <si>
    <t>XRD</t>
  </si>
  <si>
    <t>Lagring av bearbeidede resultater/rådata</t>
  </si>
  <si>
    <t>Undersøkelser av krystallstrukturer, mineralidentifikasjon, identifikasjon av krystallinske forbindelser</t>
  </si>
  <si>
    <t>HPLC</t>
  </si>
  <si>
    <t>X</t>
  </si>
  <si>
    <t>Induktivt koblet plasma massespektrometri</t>
  </si>
  <si>
    <t>ICP-MS</t>
  </si>
  <si>
    <t>Kjemisk analysemetode for å bestemme grunnstoffer</t>
  </si>
  <si>
    <t>Massespektrometri</t>
  </si>
  <si>
    <t>MS</t>
  </si>
  <si>
    <t>Separeres ioner i en masseanalysator, brukt for strukturbestemmelse og semi- og kvantitative analyser</t>
  </si>
  <si>
    <t>GC-MS</t>
  </si>
  <si>
    <t>Bildeanalyse</t>
  </si>
  <si>
    <t>Transmisjon elektronmikroskopi</t>
  </si>
  <si>
    <t>Røntgenmikroskopi</t>
  </si>
  <si>
    <t>Morfologisk analyse</t>
  </si>
  <si>
    <t>Metallografi</t>
  </si>
  <si>
    <t>Reletert til undersøkelse av metallenes struktur, egenskaper og legeringer</t>
  </si>
  <si>
    <t>Fouriertransform infrarød spektroskopi</t>
  </si>
  <si>
    <t>FTIR</t>
  </si>
  <si>
    <t>identifikasjon av både organiske og uorganiske forbindelser</t>
  </si>
  <si>
    <t>Energidispersiv røntgenspektroskopi</t>
  </si>
  <si>
    <t>EDS/EDX</t>
  </si>
  <si>
    <t>Se SEM-EDS-grunnstoffsanalyse</t>
  </si>
  <si>
    <t>Hører sammen med SEM</t>
  </si>
  <si>
    <t>PIXE (Particle induced X-ray emission spectroscopy)</t>
  </si>
  <si>
    <t>PIXE</t>
  </si>
  <si>
    <t>grunnstoffsanalyse,</t>
  </si>
  <si>
    <t>Raman-spektroskopi</t>
  </si>
  <si>
    <t>Raman</t>
  </si>
  <si>
    <t>Røntgenfluorescensspektroskopi</t>
  </si>
  <si>
    <t>XRF</t>
  </si>
  <si>
    <t>UV</t>
  </si>
  <si>
    <t>Ioneselektiv elektrode, pH</t>
  </si>
  <si>
    <t>ISE</t>
  </si>
  <si>
    <t>hydrogen ion konsentrasjon</t>
  </si>
  <si>
    <t>Ioneselektiv elektrode, klorid</t>
  </si>
  <si>
    <t>klorid ion konsentrasjon</t>
  </si>
  <si>
    <t>3D-skanning, laser</t>
  </si>
  <si>
    <t>Henvisning til eksterne kilder</t>
  </si>
  <si>
    <t xml:space="preserve">Dokumentasjon av kulturhistoriske objekter, struktur og arkeologiske funn; </t>
  </si>
  <si>
    <t>mindre oppløsning enn strukturert lys</t>
  </si>
  <si>
    <t>3D-skanning, strukturert lys</t>
  </si>
  <si>
    <t>Dokumentasjon av kulturhistoriske objekter  og arkeologiske funn</t>
  </si>
  <si>
    <t>høyere oppløsning enn laser</t>
  </si>
  <si>
    <t>Komputertomografi</t>
  </si>
  <si>
    <t>CT</t>
  </si>
  <si>
    <t>Dokumentasjon av kulturhistoriske objekter</t>
  </si>
  <si>
    <t>Røntgenfotografering</t>
  </si>
  <si>
    <t>Bilde</t>
  </si>
  <si>
    <t>Genetisk analyse</t>
  </si>
  <si>
    <t>DNA-analyse</t>
  </si>
  <si>
    <t>DNA</t>
  </si>
  <si>
    <t>Genetisk analyse for kulturhistorie</t>
  </si>
  <si>
    <t>Isotopanalyse</t>
  </si>
  <si>
    <t>GC-combustion-isotope ratio-MS</t>
  </si>
  <si>
    <t>GC-C-IRMS</t>
  </si>
  <si>
    <t>Nøytron aktiveringsanalyse</t>
  </si>
  <si>
    <t>NAA</t>
  </si>
  <si>
    <t>Nøyaktig metode for å bestemme de kjemiske grunnstoffene i en prøve</t>
  </si>
  <si>
    <t>Electron Micro Probe analysis</t>
  </si>
  <si>
    <t>EMPA</t>
  </si>
  <si>
    <t>grunnstoffsanalyse</t>
  </si>
  <si>
    <t>Atomabsorbsjonspektroskopi</t>
  </si>
  <si>
    <t>AAS</t>
  </si>
  <si>
    <t>Induktivt koblet plasma optisk emisjonsspektroskopi</t>
  </si>
  <si>
    <t>ICP-OES, ICP-AES</t>
  </si>
  <si>
    <t>Proteinanalyse</t>
  </si>
  <si>
    <t>Finn metode, bruksområde etc.</t>
  </si>
  <si>
    <t>Tilstandsvurdering objekt</t>
  </si>
  <si>
    <t>Tilstandsvurdering</t>
  </si>
  <si>
    <t>Spritkontroll i våtsamlinger, skadedyrkontroll, generell tilstandskontroll, etc.</t>
  </si>
  <si>
    <t>Artsbestemmelse</t>
  </si>
  <si>
    <t>Fargereaksjoner</t>
  </si>
  <si>
    <t xml:space="preserve">Artsbestemmelse av lav, </t>
  </si>
  <si>
    <t>Lysreaksjoner</t>
  </si>
  <si>
    <t>Tungmetaller, uorganisk</t>
  </si>
  <si>
    <t>Påvisning av tungmetaller i vevsprøver</t>
  </si>
  <si>
    <t>Finn metode</t>
  </si>
  <si>
    <t>Miljøgifter, organiske og uorganske komponeneter</t>
  </si>
  <si>
    <t>Påvisning av miljøgifter i vevsprøver</t>
  </si>
  <si>
    <t>Morfologiske målinger</t>
  </si>
  <si>
    <t>Lengde, Bredde, Høyde, Vekt, Volum, Antall, Etc. Spesifikke for fugl: Vinge (lengde, mm), Tars (lengde, mm), Stjert (lengde, mm), Nebb (lengde, mm) Spesifikke for pattedyr: Kroppslengde snute-halerot (mm),  Kroppslengde med hale (mm), Halelengde med halehår (mm), Halelengde u. halehår (mm), Hodelengde (mm), Hodeomkrets (mm)</t>
  </si>
  <si>
    <t>Fysiske mål på objekter, kjønnsbestemmelse, artsbestemmelse, etc.</t>
  </si>
  <si>
    <t>Tynnsjiktkromatografi</t>
  </si>
  <si>
    <t>TLC</t>
  </si>
  <si>
    <t>Se eksisterende funksjon for dette i lav-applikasjonen</t>
  </si>
  <si>
    <t>Identifikasjon av lav</t>
  </si>
  <si>
    <t>Sporemålinger</t>
  </si>
  <si>
    <t>Målefaktor, Lengde, Bredde, Antall rom i sporen, Sporetype, Fritekst</t>
  </si>
  <si>
    <t>Ekstraksjon (DNA, RNA, ...)</t>
  </si>
  <si>
    <t>Registrere hendelse uten videre oppfølging</t>
  </si>
  <si>
    <t>Ekstraksjon av DNA</t>
  </si>
  <si>
    <t>Sanger-sekvensering</t>
  </si>
  <si>
    <t>Sanger</t>
  </si>
  <si>
    <t>F.eks. link til GenBank</t>
  </si>
  <si>
    <t>Sekvensering av amplifisert DNA</t>
  </si>
  <si>
    <t>NGS-sekvensering</t>
  </si>
  <si>
    <t>NGS</t>
  </si>
  <si>
    <t>Div. "next generation" sekvenseringsmetoder</t>
  </si>
  <si>
    <t>Mikrosatellitt-analyse</t>
  </si>
  <si>
    <t>MSAT</t>
  </si>
  <si>
    <t>Analyse av slektskap (innen familier, populasjoner)</t>
  </si>
  <si>
    <t>Genetisk kjønnsbestemmelse</t>
  </si>
  <si>
    <t>Markør, Kjønn</t>
  </si>
  <si>
    <t>Kjønnsbestemming vha. genetiske markører</t>
  </si>
  <si>
    <t>Barkoding</t>
  </si>
  <si>
    <t>Link til BOLD</t>
  </si>
  <si>
    <t>Identifikasjon vha. PCR og sekvensering</t>
  </si>
  <si>
    <t>Sperm morfologi</t>
  </si>
  <si>
    <t>Forstørrelse, Lengde hode, Lengde midpiece, Lengde hale</t>
  </si>
  <si>
    <t>Morfologiske målinger av spermceller</t>
  </si>
  <si>
    <t>Videoanalyse</t>
  </si>
  <si>
    <t>Analyse av sperm motilitet vha. CASA</t>
  </si>
  <si>
    <t>CASA</t>
  </si>
  <si>
    <t>Opptak og analyse av spermcellers svømmeadferd</t>
  </si>
  <si>
    <t>Aldersbestemming individ</t>
  </si>
  <si>
    <t>Telling av vekstsoner/årringer</t>
  </si>
  <si>
    <t>Aldersbestemmelse av individer basert på tenner, skjell, otollitter, dendrokronologi m.m.</t>
  </si>
  <si>
    <t>Fargeanalyse</t>
  </si>
  <si>
    <t>Reflektans spektroradiometri</t>
  </si>
  <si>
    <t>Måling av refleksjon fra fjærdrakt</t>
  </si>
  <si>
    <t>Kromosomtelling</t>
  </si>
  <si>
    <t>Flowcytometri</t>
  </si>
  <si>
    <t>Ploidinivå (?)</t>
  </si>
  <si>
    <t>(Iso)enzymanalyse</t>
  </si>
  <si>
    <t>Sjekkes nærmere med Oddvar Pedersen</t>
  </si>
  <si>
    <t>Enzymelektroforese</t>
  </si>
  <si>
    <t>Pollen-og sporeanalyse</t>
  </si>
  <si>
    <t>P</t>
  </si>
  <si>
    <t>Beskrive plantesamfunn, landskapsrekonstruksjon, aktivitet, driftsform</t>
  </si>
  <si>
    <t>Non pollen palynomorfer, inkl. soppsporer</t>
  </si>
  <si>
    <t>NPP</t>
  </si>
  <si>
    <t>Miljødata (gjødsel, brann etc.)</t>
  </si>
  <si>
    <t>Diatomeanalyse (kiselalger)</t>
  </si>
  <si>
    <t>Beskrive saltholdighet/miljøvariable</t>
  </si>
  <si>
    <t>Algeanalyse</t>
  </si>
  <si>
    <t>Beskrive miljøvariable</t>
  </si>
  <si>
    <t>Dinoflaggelatanalyse</t>
  </si>
  <si>
    <t>Foraminiferer (poredyr)</t>
  </si>
  <si>
    <t>Beskrive miljøvariable/temperatursvingninger, saltinnhold etc</t>
  </si>
  <si>
    <t>Fytolitter (stivelseskorn)</t>
  </si>
  <si>
    <t>Bestemmelse til artsnivå, ressursutnyttelse, palaeomiljø</t>
  </si>
  <si>
    <t>Palaeoentomologi</t>
  </si>
  <si>
    <t>Insektanalyser, bestemmelse til artsnivå, ressursutnyttelse, palaeomiljø</t>
  </si>
  <si>
    <t>(x)</t>
  </si>
  <si>
    <t>Mikroskopisk trekull</t>
  </si>
  <si>
    <t>Antrax</t>
  </si>
  <si>
    <t>Brannepisoder, avsviing</t>
  </si>
  <si>
    <t>Mollusker, snegler og skjell</t>
  </si>
  <si>
    <t>Bestemmelse til artsnivå, ressursutnyttelse, sesong, palaeomiljø</t>
  </si>
  <si>
    <t>Osteologisk analyse</t>
  </si>
  <si>
    <t>Skjelettanalyse, menneske</t>
  </si>
  <si>
    <t>Bestemmelse til individ, kjønn, alder, patologi, brent/ubrent</t>
  </si>
  <si>
    <t>Skjelettanalyse, dyrebein</t>
  </si>
  <si>
    <t>Bestemmelse til artsnivå/individ, alder, patologi, ressursutnyttelse, sesong, palaeomiljø f.eks. marint, terrestrisk, brent/ubrent materiale</t>
  </si>
  <si>
    <t xml:space="preserve">frø, frukter, div. planterester </t>
  </si>
  <si>
    <t>Bestemme til art, ressursutnyttelse, sesong, palaeomiljø, datering etc.</t>
  </si>
  <si>
    <t>Vedanatomi</t>
  </si>
  <si>
    <t>forkullet/uforkullet ved</t>
  </si>
  <si>
    <t>Bestemme treslag (art, ressursutnyttelse, sesong, palaeomiljø, datering)</t>
  </si>
  <si>
    <t>Sedimentanalyse</t>
  </si>
  <si>
    <t>Glødetapsanalyse</t>
  </si>
  <si>
    <t>LOI</t>
  </si>
  <si>
    <t>Forhold mellom organisk og uorgansik materiale i en prøve</t>
  </si>
  <si>
    <t>Jordmikromorfologi</t>
  </si>
  <si>
    <t xml:space="preserve">Jordprosesser påvirket av fysiske og biologiske mekanismer og menneskets påvirkning  </t>
  </si>
  <si>
    <t>Magnetisk suseptibilitet</t>
  </si>
  <si>
    <t>MSc</t>
  </si>
  <si>
    <t>Forstyrrelser/erosjon, miljøendringer, oppvarming</t>
  </si>
  <si>
    <t>C/N-ratio</t>
  </si>
  <si>
    <t>C/N</t>
  </si>
  <si>
    <t>Gjødsling</t>
  </si>
  <si>
    <t>Identifisere vulkanutbrudd, tidsmarkør</t>
  </si>
  <si>
    <t xml:space="preserve">Fosfatanalyse </t>
  </si>
  <si>
    <t>Cit-P</t>
  </si>
  <si>
    <t>Uorganisk fosfat innhold, tilførsel av gjødsel</t>
  </si>
  <si>
    <t>Bestemme jordart, kornfordeling</t>
  </si>
  <si>
    <t>Teksturanalyse (rundingsanalyse, kornform)</t>
  </si>
  <si>
    <t>Geotekniske analyser</t>
  </si>
  <si>
    <t>Porevolum, permeabilitet osv</t>
  </si>
  <si>
    <t>Optisk stimulerende luminesens</t>
  </si>
  <si>
    <t>OSL</t>
  </si>
  <si>
    <t>Datering av sandige sedimenter</t>
  </si>
  <si>
    <t>Geokronologi: O18/O16</t>
  </si>
  <si>
    <t>O18/O16</t>
  </si>
  <si>
    <t>Klimaendringer</t>
  </si>
  <si>
    <t>Slitesporanalyse</t>
  </si>
  <si>
    <t>Bruksområdet/anvendelse av artefakt</t>
  </si>
  <si>
    <t>La-ICP-MS</t>
  </si>
  <si>
    <t>Sporeelementer, bestemme grunnstoffer, til å analyse overflater eller ta opp dybdeprofiler i faste materialer</t>
  </si>
  <si>
    <t>Forbrenningsteknikk</t>
  </si>
  <si>
    <t>Bestemmelse av toalt karbon, svovel og nitrogen samt organisk karbon</t>
  </si>
  <si>
    <t>Mineralseparasjon</t>
  </si>
  <si>
    <t>Studere bestemte mineraler i en bergart eller er sediment (f.eks. ta ut Argon til datering)</t>
  </si>
  <si>
    <t>Petrografi (tynnslip) og mineralogi, se også PLM</t>
  </si>
  <si>
    <t>Bestemme bergartens sammensetning</t>
  </si>
  <si>
    <t>Ledningsevne for jordprøver etter oppslemming i vann</t>
  </si>
  <si>
    <t xml:space="preserve">Studere leirjord og leirholdig jord </t>
  </si>
  <si>
    <t>Kornfordelingsanalyse: Tørr-/våtsikting</t>
  </si>
  <si>
    <t>Kornfordelingsanalyse med Coulter laser partikkelteller</t>
  </si>
  <si>
    <t>Geokronologi: U-Pb datering</t>
  </si>
  <si>
    <t>U-Pb</t>
  </si>
  <si>
    <t>Datering av bergart</t>
  </si>
  <si>
    <t>?</t>
  </si>
  <si>
    <t>Geokronologi: Ar/Ar datering</t>
  </si>
  <si>
    <t>Ar/Ar</t>
  </si>
  <si>
    <t>Geokronologi: K-Ar datering</t>
  </si>
  <si>
    <t>K-Ar</t>
  </si>
  <si>
    <t>Datering av bergart og sedimentprøve</t>
  </si>
  <si>
    <t>Geofysisk analyse</t>
  </si>
  <si>
    <t>Petrofysiske og paleomagnetiske målinger</t>
  </si>
  <si>
    <t>f.eks. egenvekt, susceptibility, Curietemperatur, remanens</t>
  </si>
  <si>
    <t>For keramikk, bergkunst</t>
  </si>
  <si>
    <t xml:space="preserve">Pyrolyse gasskromatografi-massespektrometri </t>
  </si>
  <si>
    <t>Py-GC/MS</t>
  </si>
  <si>
    <t>Bestemme kjemisk sammensetning av en prøve</t>
  </si>
  <si>
    <t>NMR</t>
  </si>
  <si>
    <t>Multi-angle light scattering</t>
  </si>
  <si>
    <t>MALS</t>
  </si>
  <si>
    <t>bestemme molekylvekt på makromolekyler</t>
  </si>
  <si>
    <t>UV-visible light spektroskopi</t>
  </si>
  <si>
    <t>identifikasjon av lys-sensitive molekyler</t>
  </si>
  <si>
    <t>Kolorimeter (spektrofotometer)</t>
  </si>
  <si>
    <t>måle farge eller farge endring</t>
  </si>
  <si>
    <t>X-ray Absorption Near Edge Structure</t>
  </si>
  <si>
    <t>XANES</t>
  </si>
  <si>
    <t>identifikasjon av kjemiskeforbindelser (compounds)</t>
  </si>
  <si>
    <t>Neutron imaging (tomography)</t>
  </si>
  <si>
    <t>Tekstil- og fiberanalyse</t>
  </si>
  <si>
    <t>identifikasjon av fiber type, teknologisk analyse av en tekstil</t>
  </si>
  <si>
    <t>F.eks. fargestoff-analyse tekstil</t>
  </si>
  <si>
    <t>Kulturhistorie</t>
  </si>
  <si>
    <t>Isoenzymanalyse</t>
  </si>
  <si>
    <t>Mikrofossilanalyse, botanikk</t>
  </si>
  <si>
    <t>Mikrofossilanalyse, diverse</t>
  </si>
  <si>
    <t>Makrofossilanalyse, zoologi</t>
  </si>
  <si>
    <t>Mikrofossilanalys, botanikke</t>
  </si>
  <si>
    <t>Makrofossilanalyse, botanikk</t>
  </si>
  <si>
    <t>Målinger, tellinger m.m.</t>
  </si>
  <si>
    <t>Nuclear magnetic resonance</t>
  </si>
  <si>
    <t>Electron spin resonance</t>
  </si>
  <si>
    <t>Datering av tannemalje (også kalt Elektronspinresonans spektroskopi (ESR) eller Elektron paramagnetisk resonans (EPR))</t>
  </si>
  <si>
    <t>ESR/EPR</t>
  </si>
  <si>
    <t>Gasskromatografi-massespektrometri</t>
  </si>
  <si>
    <t>Analyse av gasser samt flyktige komponenter i organiske materialer (kan deles i Kromatografi+Massespektrometri)</t>
  </si>
  <si>
    <t>Bestemme strukturen til et molekyl (også kalt Nukleær magnetisk resonans spektroskopi eller kjernemagnetisk resonans spektroskopi)</t>
  </si>
  <si>
    <t>Ultrafiolett fluorisering</t>
  </si>
  <si>
    <t>Vurdere nyere fernisslag, overmaling på bemalte gjenstander osv. (2 muligheter: UV mikroskopi/UV spektroskopi)</t>
  </si>
  <si>
    <t>Tephraanalyse (microprobe)</t>
  </si>
  <si>
    <t>Væskekromatografi</t>
  </si>
  <si>
    <t>Separere komponentene i prøven (en væske) før de detekteres og kvantifiseres (High Performance Liquid Chromatography)</t>
  </si>
  <si>
    <t>Røntgenavbilding (tomografi)</t>
  </si>
  <si>
    <t>GFAAS, CVAAS, AFS, ICP-AES, ICP-MS, ICP-SFMS </t>
  </si>
  <si>
    <t> GC/MS, LC/MS, GC/ECD, etc.</t>
  </si>
  <si>
    <t>Type, metode, konsentrasjon/kvalitet</t>
  </si>
  <si>
    <t>Laser-ablation' Induktivt koblet plasma massespektrometri (sporelementer)</t>
  </si>
  <si>
    <t>Pri 1 #</t>
  </si>
  <si>
    <t>Pri 2 #</t>
  </si>
  <si>
    <t>Analyserte elementer (Bly, Strontium, Strontium/Neodymium, Karbon, Notrogen, Oksygen, Svovel, Hydrogen, ...)</t>
  </si>
  <si>
    <t>Mikroskopi</t>
  </si>
  <si>
    <t>Mikroskopitype (Lysm., Stereom., Skanning elektronm., Transmisjon elektronm., Røntgenm., ...)</t>
  </si>
  <si>
    <r>
      <rPr>
        <i/>
        <strike/>
        <sz val="10"/>
        <color rgb="FFFF0000"/>
        <rFont val="Calibri"/>
        <family val="2"/>
        <scheme val="minor"/>
      </rPr>
      <t>Kjemisk</t>
    </r>
    <r>
      <rPr>
        <i/>
        <sz val="10"/>
        <color rgb="FFFF0000"/>
        <rFont val="Calibri"/>
        <family val="2"/>
        <scheme val="minor"/>
      </rPr>
      <t xml:space="preserve"> billedanalyse</t>
    </r>
  </si>
  <si>
    <t>Stereomikroskopi</t>
  </si>
  <si>
    <t>Lysmikroskopi</t>
  </si>
  <si>
    <t>Bly (Pb)</t>
  </si>
  <si>
    <t>Strontium (Sr)</t>
  </si>
  <si>
    <t>Strontium/Neodymium (Sr/Nd)</t>
  </si>
  <si>
    <t>Nitrogen (N)</t>
  </si>
  <si>
    <t>Oksygen (O)</t>
  </si>
  <si>
    <t>Svovel (S)</t>
  </si>
  <si>
    <t>Hydrogen (H)</t>
  </si>
  <si>
    <t>Ekstraksjonsmetode</t>
  </si>
  <si>
    <t>Ekstraksjonstype</t>
  </si>
  <si>
    <t>Konsentrasjon</t>
  </si>
  <si>
    <t>Enhet for Konsentrasjon</t>
  </si>
  <si>
    <t>Lagringsmedium</t>
  </si>
  <si>
    <t>Volum</t>
  </si>
  <si>
    <t>Enhet for Volum</t>
  </si>
  <si>
    <t>Markør</t>
  </si>
  <si>
    <t>Kjønn</t>
  </si>
  <si>
    <t>MåleID</t>
  </si>
  <si>
    <t>Type mål</t>
  </si>
  <si>
    <t>Verdi</t>
  </si>
  <si>
    <t>Enhet</t>
  </si>
  <si>
    <t>Presisjon</t>
  </si>
  <si>
    <t>Metode</t>
  </si>
  <si>
    <t>Link til GenBank</t>
  </si>
  <si>
    <t>Forstørrelse</t>
  </si>
  <si>
    <t>Microscopy</t>
  </si>
  <si>
    <t>Chemical analyses</t>
  </si>
  <si>
    <t>Image analyses</t>
  </si>
  <si>
    <t>Morphological measurements</t>
  </si>
  <si>
    <t>Strekkoding</t>
  </si>
  <si>
    <t>Barcoding</t>
  </si>
  <si>
    <t>Extraction (DNA, RNA, ..)</t>
  </si>
  <si>
    <t>Genetic analyses</t>
  </si>
  <si>
    <t>Microsatellite analysis</t>
  </si>
  <si>
    <t>NGS sequencing</t>
  </si>
  <si>
    <t>Sanger sequensing</t>
  </si>
  <si>
    <t>Isotop analysis</t>
  </si>
  <si>
    <t>Sperm motilitet (CASA)</t>
  </si>
  <si>
    <t>Sperm motility (CASA)</t>
  </si>
  <si>
    <t>Genetix sex determination</t>
  </si>
  <si>
    <t>Sperm morphology</t>
  </si>
  <si>
    <t>X-ray fluorescence</t>
  </si>
  <si>
    <t>Counts &amp; measurements</t>
  </si>
  <si>
    <t>Målinger &amp; tellinger</t>
  </si>
  <si>
    <t>Forkortelse OLD</t>
  </si>
  <si>
    <t>Kategori OLD</t>
  </si>
  <si>
    <t>Analysetype OLD</t>
  </si>
  <si>
    <t>Type NO</t>
  </si>
  <si>
    <t>Kategori NO</t>
  </si>
  <si>
    <t>Type EN</t>
  </si>
  <si>
    <t>Kategori EN</t>
  </si>
  <si>
    <t>Light microscopy</t>
  </si>
  <si>
    <t>Stereo microscopy</t>
  </si>
  <si>
    <t>Transmission electron microscopy</t>
  </si>
  <si>
    <t>X-ray microscopy</t>
  </si>
  <si>
    <t>Extraction type</t>
  </si>
  <si>
    <t>Extraction method</t>
  </si>
  <si>
    <t>Lead (Pb)</t>
  </si>
  <si>
    <t>Carbon (C)</t>
  </si>
  <si>
    <t>Oxygen (O)</t>
  </si>
  <si>
    <t>Sulphur (S)</t>
  </si>
  <si>
    <t>Marker</t>
  </si>
  <si>
    <t>Besk.1 NO</t>
  </si>
  <si>
    <t>Besk.2 NO</t>
  </si>
  <si>
    <t>Besk.3 NO</t>
  </si>
  <si>
    <t>Besk.4 NO</t>
  </si>
  <si>
    <t>Besk.5 NO</t>
  </si>
  <si>
    <t>Besk.6 NO</t>
  </si>
  <si>
    <t>Besk.7 NO</t>
  </si>
  <si>
    <t>Besk.8 NO</t>
  </si>
  <si>
    <t>Besk.9 NO</t>
  </si>
  <si>
    <t>Result.1 NO</t>
  </si>
  <si>
    <t>Result.2 NO</t>
  </si>
  <si>
    <t>Result.3 NO</t>
  </si>
  <si>
    <t>Result.4 NO</t>
  </si>
  <si>
    <t>Result.5 NO</t>
  </si>
  <si>
    <t>Result.6 NO</t>
  </si>
  <si>
    <t>Result.7 NO</t>
  </si>
  <si>
    <t>Result.8 NO</t>
  </si>
  <si>
    <t>Result.9 NO</t>
  </si>
  <si>
    <t>Besk.1 EN</t>
  </si>
  <si>
    <t>Besk.2 EN</t>
  </si>
  <si>
    <t>Besk.3 EN</t>
  </si>
  <si>
    <t>Besk.4 EN</t>
  </si>
  <si>
    <t>Besk.5 EN</t>
  </si>
  <si>
    <t>Besk.6 EN</t>
  </si>
  <si>
    <t>Besk.7 EN</t>
  </si>
  <si>
    <t>Besk.8 EN</t>
  </si>
  <si>
    <t>Besk.9 EN</t>
  </si>
  <si>
    <t>Result.1 EN</t>
  </si>
  <si>
    <t>Result.2 EN</t>
  </si>
  <si>
    <t>Result.3 EN</t>
  </si>
  <si>
    <t>Result.4 EN</t>
  </si>
  <si>
    <t>Result.5 EN</t>
  </si>
  <si>
    <t>Result.6 EN</t>
  </si>
  <si>
    <t>Result.7 EN</t>
  </si>
  <si>
    <t>Result.8 EN</t>
  </si>
  <si>
    <t>Result.9 EN</t>
  </si>
  <si>
    <t>Karbon (C)</t>
  </si>
  <si>
    <t>Lengde</t>
  </si>
  <si>
    <t>Bredde</t>
  </si>
  <si>
    <t>Antall rom i sporen</t>
  </si>
  <si>
    <t>Sporetype</t>
  </si>
  <si>
    <t>Ploidinivå</t>
  </si>
  <si>
    <t>Measurement ID</t>
  </si>
  <si>
    <t>Measurement type</t>
  </si>
  <si>
    <t>Unit</t>
  </si>
  <si>
    <t>Value</t>
  </si>
  <si>
    <t>Precision</t>
  </si>
  <si>
    <t>Method</t>
  </si>
  <si>
    <t>Link to BOLD</t>
  </si>
  <si>
    <t>Concentration</t>
  </si>
  <si>
    <t>Unit for Concentration</t>
  </si>
  <si>
    <t>Storage medium</t>
  </si>
  <si>
    <t>Volume</t>
  </si>
  <si>
    <t>Unit for Volume</t>
  </si>
  <si>
    <t>Link to GenBank</t>
  </si>
  <si>
    <t>Age</t>
  </si>
  <si>
    <t>Magnification</t>
  </si>
  <si>
    <t>length</t>
  </si>
  <si>
    <t>Width</t>
  </si>
  <si>
    <t>Number of rooms in spore</t>
  </si>
  <si>
    <t>Spore type</t>
  </si>
  <si>
    <t>Ploidy level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</si>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</sst>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trike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1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13" xfId="0" applyFont="1" applyFill="1" applyBorder="1" applyAlignment="1">
      <alignment vertical="top"/>
    </xf>
    <xf numFmtId="0" fontId="1" fillId="4" borderId="13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0" fontId="11" fillId="4" borderId="18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12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/>
    </xf>
    <xf numFmtId="0" fontId="11" fillId="4" borderId="3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5" fillId="4" borderId="3" xfId="0" quotePrefix="1" applyFont="1" applyFill="1" applyBorder="1" applyAlignment="1">
      <alignment horizontal="left" vertical="top"/>
    </xf>
    <xf numFmtId="0" fontId="15" fillId="4" borderId="1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</cellXfs>
  <cellStyles count="1">
    <cellStyle name="Normal" xfId="0" builtinId="0"/>
  </cellStyles>
  <dxfs count="38">
    <dxf>
      <fill>
        <patternFill>
          <bgColor rgb="FFFF7C8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7C8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7C8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00%20DNA%20BANK\MUSIT\Referansegruppe%20Analyse%202016-17\2016\Endelige%20filer\Oversendt%20til%20MUSIT%20160629\Analyseskjema%20M&#248;te%204%20160607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Original"/>
      <sheetName val="Analyser Original"/>
      <sheetName val="Pivot Ny"/>
      <sheetName val="Analyser Ny"/>
      <sheetName val="Kategorier"/>
      <sheetName val="Karstein"/>
      <sheetName val="Lisbeth"/>
      <sheetName val="Susan"/>
      <sheetName val="Susan &amp; Camilla"/>
      <sheetName val="Susan &amp; Camilla (2)"/>
    </sheetNames>
    <sheetDataSet>
      <sheetData sheetId="0"/>
      <sheetData sheetId="1"/>
      <sheetData sheetId="2"/>
      <sheetData sheetId="3"/>
      <sheetData sheetId="4">
        <row r="2">
          <cell r="A2" t="str">
            <v>Aldersbestemming individ</v>
          </cell>
          <cell r="D2" t="str">
            <v>Registrere hendelse uten videre oppfølging</v>
          </cell>
        </row>
        <row r="3">
          <cell r="A3" t="str">
            <v>Artsbestemmelse</v>
          </cell>
          <cell r="D3" t="str">
            <v>Registrering av resultat i modulen</v>
          </cell>
        </row>
        <row r="4">
          <cell r="A4" t="str">
            <v>Bildeanalyse</v>
          </cell>
          <cell r="D4" t="str">
            <v>Henvisning til eksterne kilder</v>
          </cell>
        </row>
        <row r="5">
          <cell r="A5" t="str">
            <v>Datering</v>
          </cell>
          <cell r="D5" t="str">
            <v>Lagring av bearbeidede resultater/rådata</v>
          </cell>
        </row>
        <row r="6">
          <cell r="A6" t="str">
            <v>Fargeanalyse</v>
          </cell>
        </row>
        <row r="7">
          <cell r="A7" t="str">
            <v>Genetisk analyse</v>
          </cell>
        </row>
        <row r="8">
          <cell r="A8" t="str">
            <v>Geologisk analyse</v>
          </cell>
        </row>
        <row r="9">
          <cell r="A9" t="str">
            <v>Glødetapsanalyse</v>
          </cell>
        </row>
        <row r="10">
          <cell r="A10" t="str">
            <v>Isotopanalyse</v>
          </cell>
        </row>
        <row r="11">
          <cell r="A11" t="str">
            <v>Kjemisk analyse</v>
          </cell>
        </row>
        <row r="12">
          <cell r="A12" t="str">
            <v>Kromosomtelling</v>
          </cell>
        </row>
        <row r="13">
          <cell r="A13" t="str">
            <v>Makrofossilanalyse</v>
          </cell>
        </row>
        <row r="14">
          <cell r="A14" t="str">
            <v>Mikrofossilanalyse</v>
          </cell>
        </row>
        <row r="15">
          <cell r="A15" t="str">
            <v>Morfologisk analyse</v>
          </cell>
        </row>
        <row r="16">
          <cell r="A16" t="str">
            <v>Morfologiske målinger</v>
          </cell>
        </row>
        <row r="17">
          <cell r="A17" t="str">
            <v>Osteologisk analyse</v>
          </cell>
        </row>
        <row r="18">
          <cell r="A18" t="str">
            <v>Proteinanalyse</v>
          </cell>
        </row>
        <row r="19">
          <cell r="A19" t="str">
            <v>Sedimentanalyse</v>
          </cell>
        </row>
        <row r="20">
          <cell r="A20" t="str">
            <v>Slitesporanalyse</v>
          </cell>
        </row>
        <row r="21">
          <cell r="A21" t="str">
            <v>Tekstil- og fiberanalyse</v>
          </cell>
        </row>
        <row r="22">
          <cell r="A22" t="str">
            <v>Tilstandsvurdering objekt</v>
          </cell>
        </row>
        <row r="23">
          <cell r="A23" t="str">
            <v>UTGÅR</v>
          </cell>
        </row>
        <row r="24">
          <cell r="A24" t="str">
            <v>Videoanalyse</v>
          </cell>
        </row>
        <row r="25">
          <cell r="A25" t="str">
            <v>Grunnstoffanalyse</v>
          </cell>
        </row>
        <row r="26">
          <cell r="A26" t="str">
            <v>Materialanalyse</v>
          </cell>
        </row>
        <row r="27">
          <cell r="A27" t="str">
            <v>Vedanatomi</v>
          </cell>
        </row>
        <row r="28">
          <cell r="A28" t="str">
            <v>Geofysisk analyse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C1" zoomScaleNormal="100" workbookViewId="0">
      <pane xSplit="9555" ySplit="615" topLeftCell="F1" activePane="bottomRight"/>
      <selection pane="topRight" activeCell="F1" sqref="F1"/>
      <selection pane="bottomLeft"/>
      <selection pane="bottomRight" activeCell="G2" sqref="G2"/>
    </sheetView>
  </sheetViews>
  <sheetFormatPr defaultRowHeight="15" x14ac:dyDescent="0.25"/>
  <cols>
    <col min="1" max="2" width="6.5703125" style="19" customWidth="1"/>
    <col min="3" max="3" width="46.5703125" style="20" bestFit="1" customWidth="1"/>
    <col min="4" max="4" width="24.5703125" style="20" bestFit="1" customWidth="1"/>
    <col min="5" max="5" width="16.140625" style="21" bestFit="1" customWidth="1"/>
    <col min="6" max="6" width="9.140625" style="21" customWidth="1"/>
    <col min="7" max="7" width="20.7109375" style="1" customWidth="1"/>
    <col min="8" max="8" width="20.7109375" style="20" customWidth="1"/>
    <col min="9" max="26" width="15.7109375" style="1" customWidth="1"/>
    <col min="27" max="27" width="35.7109375" style="22" bestFit="1" customWidth="1"/>
    <col min="28" max="28" width="74.42578125" style="22" customWidth="1"/>
    <col min="29" max="29" width="111.7109375" style="22" bestFit="1" customWidth="1"/>
    <col min="30" max="30" width="8.42578125" style="21" bestFit="1" customWidth="1"/>
    <col min="31" max="31" width="9.5703125" style="21" bestFit="1" customWidth="1"/>
    <col min="32" max="32" width="14.140625" style="21" bestFit="1" customWidth="1"/>
    <col min="33" max="33" width="8.7109375" style="21" bestFit="1" customWidth="1"/>
    <col min="34" max="34" width="85.28515625" style="20" bestFit="1" customWidth="1"/>
    <col min="35" max="16384" width="9.140625" style="23"/>
  </cols>
  <sheetData>
    <row r="1" spans="1:34" s="2" customFormat="1" ht="15.75" thickBot="1" x14ac:dyDescent="0.3">
      <c r="A1" s="63" t="s">
        <v>280</v>
      </c>
      <c r="B1" s="64" t="s">
        <v>281</v>
      </c>
      <c r="C1" s="57" t="s">
        <v>333</v>
      </c>
      <c r="D1" s="58" t="s">
        <v>332</v>
      </c>
      <c r="E1" s="59" t="s">
        <v>331</v>
      </c>
      <c r="F1" s="60" t="s">
        <v>0</v>
      </c>
      <c r="G1" s="48" t="s">
        <v>334</v>
      </c>
      <c r="H1" s="61" t="s">
        <v>335</v>
      </c>
      <c r="I1" s="43" t="s">
        <v>349</v>
      </c>
      <c r="J1" s="44" t="s">
        <v>350</v>
      </c>
      <c r="K1" s="44" t="s">
        <v>351</v>
      </c>
      <c r="L1" s="44" t="s">
        <v>352</v>
      </c>
      <c r="M1" s="44" t="s">
        <v>353</v>
      </c>
      <c r="N1" s="44" t="s">
        <v>354</v>
      </c>
      <c r="O1" s="44" t="s">
        <v>355</v>
      </c>
      <c r="P1" s="44" t="s">
        <v>356</v>
      </c>
      <c r="Q1" s="44" t="s">
        <v>357</v>
      </c>
      <c r="R1" s="48" t="s">
        <v>358</v>
      </c>
      <c r="S1" s="49" t="s">
        <v>359</v>
      </c>
      <c r="T1" s="49" t="s">
        <v>360</v>
      </c>
      <c r="U1" s="49" t="s">
        <v>361</v>
      </c>
      <c r="V1" s="49" t="s">
        <v>362</v>
      </c>
      <c r="W1" s="49" t="s">
        <v>363</v>
      </c>
      <c r="X1" s="49" t="s">
        <v>364</v>
      </c>
      <c r="Y1" s="49" t="s">
        <v>365</v>
      </c>
      <c r="Z1" s="62" t="s">
        <v>366</v>
      </c>
      <c r="AA1" s="54" t="s">
        <v>1</v>
      </c>
      <c r="AB1" s="55" t="s">
        <v>2</v>
      </c>
      <c r="AC1" s="55" t="s">
        <v>3</v>
      </c>
      <c r="AD1" s="56" t="s">
        <v>4</v>
      </c>
      <c r="AE1" s="56" t="s">
        <v>5</v>
      </c>
      <c r="AF1" s="56" t="s">
        <v>255</v>
      </c>
      <c r="AG1" s="56" t="s">
        <v>6</v>
      </c>
      <c r="AH1" s="30" t="s">
        <v>7</v>
      </c>
    </row>
    <row r="2" spans="1:34" s="11" customFormat="1" x14ac:dyDescent="0.25">
      <c r="A2" s="3">
        <v>4</v>
      </c>
      <c r="B2" s="4">
        <v>0</v>
      </c>
      <c r="C2" s="24" t="s">
        <v>74</v>
      </c>
      <c r="D2" s="25" t="s">
        <v>73</v>
      </c>
      <c r="E2" s="26" t="s">
        <v>75</v>
      </c>
      <c r="F2" s="31"/>
      <c r="G2" s="33"/>
      <c r="H2" s="34"/>
      <c r="I2" s="33"/>
      <c r="J2" s="37"/>
      <c r="K2" s="37"/>
      <c r="L2" s="37"/>
      <c r="M2" s="37"/>
      <c r="N2" s="37"/>
      <c r="O2" s="37"/>
      <c r="P2" s="37"/>
      <c r="Q2" s="37"/>
      <c r="R2" s="33"/>
      <c r="S2" s="37"/>
      <c r="T2" s="37"/>
      <c r="U2" s="37"/>
      <c r="V2" s="37"/>
      <c r="W2" s="37"/>
      <c r="X2" s="37"/>
      <c r="Y2" s="37"/>
      <c r="Z2" s="50"/>
      <c r="AA2" s="52" t="s">
        <v>24</v>
      </c>
      <c r="AB2" s="27"/>
      <c r="AC2" s="27" t="s">
        <v>76</v>
      </c>
      <c r="AD2" s="28"/>
      <c r="AE2" s="28"/>
      <c r="AF2" s="28" t="s">
        <v>14</v>
      </c>
      <c r="AG2" s="28"/>
      <c r="AH2" s="29"/>
    </row>
    <row r="3" spans="1:34" s="11" customFormat="1" x14ac:dyDescent="0.25">
      <c r="A3" s="12">
        <v>4</v>
      </c>
      <c r="B3" s="13">
        <v>0</v>
      </c>
      <c r="C3" s="5" t="s">
        <v>9</v>
      </c>
      <c r="D3" s="6" t="s">
        <v>8</v>
      </c>
      <c r="E3" s="7" t="s">
        <v>10</v>
      </c>
      <c r="F3" s="32"/>
      <c r="G3" s="35"/>
      <c r="H3" s="36"/>
      <c r="I3" s="35"/>
      <c r="J3" s="39"/>
      <c r="K3" s="39"/>
      <c r="L3" s="39"/>
      <c r="M3" s="39"/>
      <c r="N3" s="39"/>
      <c r="O3" s="39"/>
      <c r="P3" s="39"/>
      <c r="Q3" s="39"/>
      <c r="R3" s="35" t="s">
        <v>12</v>
      </c>
      <c r="S3" s="39"/>
      <c r="T3" s="39"/>
      <c r="U3" s="39"/>
      <c r="V3" s="39"/>
      <c r="W3" s="39"/>
      <c r="X3" s="39"/>
      <c r="Y3" s="39"/>
      <c r="Z3" s="51"/>
      <c r="AA3" s="53" t="s">
        <v>11</v>
      </c>
      <c r="AB3" s="8" t="s">
        <v>12</v>
      </c>
      <c r="AC3" s="8" t="s">
        <v>13</v>
      </c>
      <c r="AD3" s="9"/>
      <c r="AE3" s="9" t="s">
        <v>14</v>
      </c>
      <c r="AF3" s="9" t="s">
        <v>14</v>
      </c>
      <c r="AG3" s="9" t="s">
        <v>14</v>
      </c>
      <c r="AH3" s="10"/>
    </row>
    <row r="4" spans="1:34" s="11" customFormat="1" x14ac:dyDescent="0.25">
      <c r="A4" s="12">
        <v>3</v>
      </c>
      <c r="B4" s="13">
        <v>1</v>
      </c>
      <c r="C4" s="5" t="s">
        <v>15</v>
      </c>
      <c r="D4" s="6" t="s">
        <v>8</v>
      </c>
      <c r="E4" s="7" t="s">
        <v>16</v>
      </c>
      <c r="F4" s="32"/>
      <c r="G4" s="35"/>
      <c r="H4" s="36"/>
      <c r="I4" s="35"/>
      <c r="J4" s="39"/>
      <c r="K4" s="39"/>
      <c r="L4" s="39"/>
      <c r="M4" s="39"/>
      <c r="N4" s="39"/>
      <c r="O4" s="39"/>
      <c r="P4" s="39"/>
      <c r="Q4" s="39"/>
      <c r="R4" s="35" t="s">
        <v>12</v>
      </c>
      <c r="S4" s="39"/>
      <c r="T4" s="39"/>
      <c r="U4" s="39"/>
      <c r="V4" s="39"/>
      <c r="W4" s="39"/>
      <c r="X4" s="39"/>
      <c r="Y4" s="39"/>
      <c r="Z4" s="51"/>
      <c r="AA4" s="53" t="s">
        <v>11</v>
      </c>
      <c r="AB4" s="8" t="s">
        <v>12</v>
      </c>
      <c r="AC4" s="8" t="s">
        <v>17</v>
      </c>
      <c r="AD4" s="9"/>
      <c r="AE4" s="9" t="s">
        <v>14</v>
      </c>
      <c r="AF4" s="9" t="s">
        <v>14</v>
      </c>
      <c r="AG4" s="9" t="s">
        <v>14</v>
      </c>
      <c r="AH4" s="10"/>
    </row>
    <row r="5" spans="1:34" s="11" customFormat="1" x14ac:dyDescent="0.25">
      <c r="A5" s="12">
        <v>3</v>
      </c>
      <c r="B5" s="13">
        <v>1</v>
      </c>
      <c r="C5" s="5" t="s">
        <v>267</v>
      </c>
      <c r="D5" s="6" t="s">
        <v>21</v>
      </c>
      <c r="E5" s="7" t="s">
        <v>34</v>
      </c>
      <c r="F5" s="32"/>
      <c r="G5" s="35"/>
      <c r="H5" s="36"/>
      <c r="I5" s="35"/>
      <c r="J5" s="39"/>
      <c r="K5" s="39"/>
      <c r="L5" s="39"/>
      <c r="M5" s="39"/>
      <c r="N5" s="39"/>
      <c r="O5" s="39"/>
      <c r="P5" s="39"/>
      <c r="Q5" s="39"/>
      <c r="R5" s="35"/>
      <c r="S5" s="39"/>
      <c r="T5" s="39"/>
      <c r="U5" s="39"/>
      <c r="V5" s="39"/>
      <c r="W5" s="39"/>
      <c r="X5" s="39"/>
      <c r="Y5" s="39"/>
      <c r="Z5" s="51"/>
      <c r="AA5" s="53" t="s">
        <v>24</v>
      </c>
      <c r="AB5" s="8"/>
      <c r="AC5" s="8" t="s">
        <v>268</v>
      </c>
      <c r="AD5" s="9"/>
      <c r="AE5" s="9"/>
      <c r="AF5" s="9" t="s">
        <v>14</v>
      </c>
      <c r="AG5" s="9"/>
      <c r="AH5" s="10"/>
    </row>
    <row r="6" spans="1:34" s="11" customFormat="1" x14ac:dyDescent="0.25">
      <c r="A6" s="12">
        <v>3</v>
      </c>
      <c r="B6" s="13">
        <v>0</v>
      </c>
      <c r="C6" s="14" t="s">
        <v>179</v>
      </c>
      <c r="D6" s="6" t="s">
        <v>261</v>
      </c>
      <c r="E6" s="7"/>
      <c r="F6" s="32"/>
      <c r="G6" s="35"/>
      <c r="H6" s="36"/>
      <c r="I6" s="35"/>
      <c r="J6" s="39"/>
      <c r="K6" s="39"/>
      <c r="L6" s="39"/>
      <c r="M6" s="39"/>
      <c r="N6" s="39"/>
      <c r="O6" s="39"/>
      <c r="P6" s="39"/>
      <c r="Q6" s="39"/>
      <c r="R6" s="35"/>
      <c r="S6" s="39"/>
      <c r="T6" s="39"/>
      <c r="U6" s="39"/>
      <c r="V6" s="39"/>
      <c r="W6" s="39"/>
      <c r="X6" s="39"/>
      <c r="Y6" s="39"/>
      <c r="Z6" s="51"/>
      <c r="AA6" s="53" t="s">
        <v>24</v>
      </c>
      <c r="AB6" s="8"/>
      <c r="AC6" s="8" t="s">
        <v>180</v>
      </c>
      <c r="AD6" s="9"/>
      <c r="AE6" s="9" t="s">
        <v>14</v>
      </c>
      <c r="AF6" s="9" t="s">
        <v>14</v>
      </c>
      <c r="AG6" s="9" t="s">
        <v>14</v>
      </c>
      <c r="AH6" s="10"/>
    </row>
    <row r="7" spans="1:34" s="11" customFormat="1" ht="38.25" x14ac:dyDescent="0.25">
      <c r="A7" s="12">
        <v>3</v>
      </c>
      <c r="B7" s="13">
        <v>0</v>
      </c>
      <c r="C7" s="5" t="s">
        <v>283</v>
      </c>
      <c r="D7" s="6" t="s">
        <v>35</v>
      </c>
      <c r="E7" s="7"/>
      <c r="F7" s="32"/>
      <c r="G7" s="35" t="s">
        <v>283</v>
      </c>
      <c r="H7" s="36" t="s">
        <v>35</v>
      </c>
      <c r="I7" s="35" t="s">
        <v>287</v>
      </c>
      <c r="J7" s="39" t="s">
        <v>286</v>
      </c>
      <c r="K7" s="39" t="s">
        <v>36</v>
      </c>
      <c r="L7" s="39" t="s">
        <v>37</v>
      </c>
      <c r="M7" s="39"/>
      <c r="N7" s="39"/>
      <c r="O7" s="39"/>
      <c r="P7" s="39"/>
      <c r="Q7" s="39"/>
      <c r="R7" s="35"/>
      <c r="S7" s="39"/>
      <c r="T7" s="39"/>
      <c r="U7" s="39"/>
      <c r="V7" s="39"/>
      <c r="W7" s="39"/>
      <c r="X7" s="39"/>
      <c r="Y7" s="39"/>
      <c r="Z7" s="51"/>
      <c r="AA7" s="53" t="s">
        <v>24</v>
      </c>
      <c r="AB7" s="8" t="s">
        <v>284</v>
      </c>
      <c r="AC7" s="8"/>
      <c r="AD7" s="9"/>
      <c r="AE7" s="9"/>
      <c r="AF7" s="9"/>
      <c r="AG7" s="9"/>
      <c r="AH7" s="10"/>
    </row>
    <row r="8" spans="1:34" s="11" customFormat="1" ht="25.5" x14ac:dyDescent="0.25">
      <c r="A8" s="12">
        <v>3</v>
      </c>
      <c r="B8" s="13">
        <v>0</v>
      </c>
      <c r="C8" s="5" t="s">
        <v>53</v>
      </c>
      <c r="D8" s="6" t="s">
        <v>21</v>
      </c>
      <c r="E8" s="7" t="s">
        <v>54</v>
      </c>
      <c r="F8" s="32" t="s">
        <v>54</v>
      </c>
      <c r="G8" s="35" t="s">
        <v>53</v>
      </c>
      <c r="H8" s="36" t="s">
        <v>21</v>
      </c>
      <c r="I8" s="35"/>
      <c r="J8" s="39"/>
      <c r="K8" s="39"/>
      <c r="L8" s="39"/>
      <c r="M8" s="39"/>
      <c r="N8" s="39"/>
      <c r="O8" s="39"/>
      <c r="P8" s="39"/>
      <c r="Q8" s="39"/>
      <c r="R8" s="35"/>
      <c r="S8" s="39"/>
      <c r="T8" s="39"/>
      <c r="U8" s="39"/>
      <c r="V8" s="39"/>
      <c r="W8" s="39"/>
      <c r="X8" s="39"/>
      <c r="Y8" s="39"/>
      <c r="Z8" s="51"/>
      <c r="AA8" s="53" t="s">
        <v>24</v>
      </c>
      <c r="AB8" s="8"/>
      <c r="AC8" s="8" t="s">
        <v>50</v>
      </c>
      <c r="AD8" s="9" t="s">
        <v>14</v>
      </c>
      <c r="AE8" s="9" t="s">
        <v>14</v>
      </c>
      <c r="AF8" s="9" t="s">
        <v>14</v>
      </c>
      <c r="AG8" s="9"/>
      <c r="AH8" s="10"/>
    </row>
    <row r="9" spans="1:34" s="11" customFormat="1" x14ac:dyDescent="0.25">
      <c r="A9" s="12">
        <v>3</v>
      </c>
      <c r="B9" s="13">
        <v>0</v>
      </c>
      <c r="C9" s="5" t="s">
        <v>71</v>
      </c>
      <c r="D9" s="6" t="s">
        <v>35</v>
      </c>
      <c r="E9" s="7"/>
      <c r="F9" s="32"/>
      <c r="G9" s="35"/>
      <c r="H9" s="36"/>
      <c r="I9" s="35"/>
      <c r="J9" s="39"/>
      <c r="K9" s="39"/>
      <c r="L9" s="39"/>
      <c r="M9" s="39"/>
      <c r="N9" s="39"/>
      <c r="O9" s="39"/>
      <c r="P9" s="39"/>
      <c r="Q9" s="39"/>
      <c r="R9" s="35"/>
      <c r="S9" s="39"/>
      <c r="T9" s="39"/>
      <c r="U9" s="39"/>
      <c r="V9" s="39"/>
      <c r="W9" s="39"/>
      <c r="X9" s="39"/>
      <c r="Y9" s="39"/>
      <c r="Z9" s="51"/>
      <c r="AA9" s="53" t="s">
        <v>24</v>
      </c>
      <c r="AB9" s="8"/>
      <c r="AC9" s="8" t="s">
        <v>72</v>
      </c>
      <c r="AD9" s="9"/>
      <c r="AE9" s="9"/>
      <c r="AF9" s="9" t="s">
        <v>14</v>
      </c>
      <c r="AG9" s="9"/>
      <c r="AH9" s="10"/>
    </row>
    <row r="10" spans="1:34" s="11" customFormat="1" x14ac:dyDescent="0.25">
      <c r="A10" s="12">
        <v>2</v>
      </c>
      <c r="B10" s="13">
        <v>1</v>
      </c>
      <c r="C10" s="5" t="s">
        <v>31</v>
      </c>
      <c r="D10" s="6" t="s">
        <v>21</v>
      </c>
      <c r="E10" s="7" t="s">
        <v>32</v>
      </c>
      <c r="F10" s="32"/>
      <c r="G10" s="35"/>
      <c r="H10" s="36"/>
      <c r="I10" s="35"/>
      <c r="J10" s="39"/>
      <c r="K10" s="39"/>
      <c r="L10" s="39"/>
      <c r="M10" s="39"/>
      <c r="N10" s="39"/>
      <c r="O10" s="39"/>
      <c r="P10" s="39"/>
      <c r="Q10" s="39"/>
      <c r="R10" s="35"/>
      <c r="S10" s="39"/>
      <c r="T10" s="39"/>
      <c r="U10" s="39"/>
      <c r="V10" s="39"/>
      <c r="W10" s="39"/>
      <c r="X10" s="39"/>
      <c r="Y10" s="39"/>
      <c r="Z10" s="51"/>
      <c r="AA10" s="53" t="s">
        <v>24</v>
      </c>
      <c r="AB10" s="8"/>
      <c r="AC10" s="8" t="s">
        <v>33</v>
      </c>
      <c r="AD10" s="9"/>
      <c r="AE10" s="9"/>
      <c r="AF10" s="9" t="s">
        <v>14</v>
      </c>
      <c r="AG10" s="9"/>
      <c r="AH10" s="10"/>
    </row>
    <row r="11" spans="1:34" s="11" customFormat="1" x14ac:dyDescent="0.25">
      <c r="A11" s="12">
        <v>2</v>
      </c>
      <c r="B11" s="13">
        <v>1</v>
      </c>
      <c r="C11" s="5" t="s">
        <v>262</v>
      </c>
      <c r="D11" s="6" t="s">
        <v>104</v>
      </c>
      <c r="E11" s="7"/>
      <c r="F11" s="32"/>
      <c r="G11" s="35" t="s">
        <v>330</v>
      </c>
      <c r="H11" s="36" t="s">
        <v>104</v>
      </c>
      <c r="I11" s="35"/>
      <c r="J11" s="39"/>
      <c r="K11" s="39"/>
      <c r="L11" s="39"/>
      <c r="M11" s="39"/>
      <c r="N11" s="39"/>
      <c r="O11" s="39"/>
      <c r="P11" s="39"/>
      <c r="Q11" s="39"/>
      <c r="R11" s="35" t="s">
        <v>304</v>
      </c>
      <c r="S11" s="39" t="s">
        <v>305</v>
      </c>
      <c r="T11" s="39" t="s">
        <v>307</v>
      </c>
      <c r="U11" s="39" t="s">
        <v>306</v>
      </c>
      <c r="V11" s="39" t="s">
        <v>308</v>
      </c>
      <c r="W11" s="39" t="s">
        <v>309</v>
      </c>
      <c r="X11" s="39"/>
      <c r="Y11" s="39"/>
      <c r="Z11" s="51"/>
      <c r="AA11" s="53" t="s">
        <v>11</v>
      </c>
      <c r="AB11" s="10" t="s">
        <v>105</v>
      </c>
      <c r="AC11" s="8" t="s">
        <v>106</v>
      </c>
      <c r="AD11" s="9" t="s">
        <v>27</v>
      </c>
      <c r="AE11" s="9" t="s">
        <v>27</v>
      </c>
      <c r="AF11" s="9" t="s">
        <v>14</v>
      </c>
      <c r="AG11" s="9" t="s">
        <v>14</v>
      </c>
      <c r="AH11" s="10"/>
    </row>
    <row r="12" spans="1:34" s="11" customFormat="1" x14ac:dyDescent="0.25">
      <c r="A12" s="12">
        <v>2</v>
      </c>
      <c r="B12" s="13">
        <v>0</v>
      </c>
      <c r="C12" s="5" t="s">
        <v>61</v>
      </c>
      <c r="D12" s="6" t="s">
        <v>35</v>
      </c>
      <c r="E12" s="7"/>
      <c r="F12" s="32"/>
      <c r="G12" s="35"/>
      <c r="H12" s="36"/>
      <c r="I12" s="35"/>
      <c r="J12" s="39"/>
      <c r="K12" s="39"/>
      <c r="L12" s="39"/>
      <c r="M12" s="39"/>
      <c r="N12" s="39"/>
      <c r="O12" s="39"/>
      <c r="P12" s="39"/>
      <c r="Q12" s="39"/>
      <c r="R12" s="35"/>
      <c r="S12" s="39"/>
      <c r="T12" s="39"/>
      <c r="U12" s="39"/>
      <c r="V12" s="39"/>
      <c r="W12" s="39"/>
      <c r="X12" s="39"/>
      <c r="Y12" s="39"/>
      <c r="Z12" s="51"/>
      <c r="AA12" s="53" t="s">
        <v>62</v>
      </c>
      <c r="AB12" s="8"/>
      <c r="AC12" s="8" t="s">
        <v>63</v>
      </c>
      <c r="AD12" s="9"/>
      <c r="AE12" s="9"/>
      <c r="AF12" s="9" t="s">
        <v>14</v>
      </c>
      <c r="AG12" s="9"/>
      <c r="AH12" s="10" t="s">
        <v>64</v>
      </c>
    </row>
    <row r="13" spans="1:34" s="11" customFormat="1" x14ac:dyDescent="0.25">
      <c r="A13" s="12">
        <v>2</v>
      </c>
      <c r="B13" s="13">
        <v>0</v>
      </c>
      <c r="C13" s="5" t="s">
        <v>65</v>
      </c>
      <c r="D13" s="6" t="s">
        <v>35</v>
      </c>
      <c r="E13" s="7"/>
      <c r="F13" s="32"/>
      <c r="G13" s="35"/>
      <c r="H13" s="36"/>
      <c r="I13" s="35"/>
      <c r="J13" s="39"/>
      <c r="K13" s="39"/>
      <c r="L13" s="39"/>
      <c r="M13" s="39"/>
      <c r="N13" s="39"/>
      <c r="O13" s="39"/>
      <c r="P13" s="39"/>
      <c r="Q13" s="39"/>
      <c r="R13" s="35"/>
      <c r="S13" s="39"/>
      <c r="T13" s="39"/>
      <c r="U13" s="39"/>
      <c r="V13" s="39"/>
      <c r="W13" s="39"/>
      <c r="X13" s="39"/>
      <c r="Y13" s="39"/>
      <c r="Z13" s="51"/>
      <c r="AA13" s="53" t="s">
        <v>62</v>
      </c>
      <c r="AB13" s="8"/>
      <c r="AC13" s="8" t="s">
        <v>66</v>
      </c>
      <c r="AD13" s="9"/>
      <c r="AE13" s="9"/>
      <c r="AF13" s="9" t="s">
        <v>14</v>
      </c>
      <c r="AG13" s="9"/>
      <c r="AH13" s="10" t="s">
        <v>67</v>
      </c>
    </row>
    <row r="14" spans="1:34" s="11" customFormat="1" x14ac:dyDescent="0.25">
      <c r="A14" s="12">
        <v>2</v>
      </c>
      <c r="B14" s="13">
        <v>0</v>
      </c>
      <c r="C14" s="5" t="s">
        <v>129</v>
      </c>
      <c r="D14" s="6" t="s">
        <v>73</v>
      </c>
      <c r="E14" s="7"/>
      <c r="F14" s="32"/>
      <c r="G14" s="35" t="s">
        <v>316</v>
      </c>
      <c r="H14" s="36" t="s">
        <v>73</v>
      </c>
      <c r="I14" s="35"/>
      <c r="J14" s="39"/>
      <c r="K14" s="39"/>
      <c r="L14" s="39"/>
      <c r="M14" s="39"/>
      <c r="N14" s="39"/>
      <c r="O14" s="39"/>
      <c r="P14" s="39"/>
      <c r="Q14" s="39"/>
      <c r="R14" s="35" t="s">
        <v>130</v>
      </c>
      <c r="S14" s="39"/>
      <c r="T14" s="39"/>
      <c r="U14" s="39"/>
      <c r="V14" s="39"/>
      <c r="W14" s="39"/>
      <c r="X14" s="39"/>
      <c r="Y14" s="39"/>
      <c r="Z14" s="51"/>
      <c r="AA14" s="53" t="s">
        <v>62</v>
      </c>
      <c r="AB14" s="8" t="s">
        <v>130</v>
      </c>
      <c r="AC14" s="8" t="s">
        <v>131</v>
      </c>
      <c r="AD14" s="9" t="s">
        <v>27</v>
      </c>
      <c r="AE14" s="9" t="s">
        <v>27</v>
      </c>
      <c r="AF14" s="9"/>
      <c r="AG14" s="9"/>
      <c r="AH14" s="10"/>
    </row>
    <row r="15" spans="1:34" s="11" customFormat="1" ht="25.5" x14ac:dyDescent="0.25">
      <c r="A15" s="12">
        <v>2</v>
      </c>
      <c r="B15" s="13">
        <v>0</v>
      </c>
      <c r="C15" s="5" t="s">
        <v>113</v>
      </c>
      <c r="D15" s="6" t="s">
        <v>73</v>
      </c>
      <c r="E15" s="7"/>
      <c r="F15" s="32"/>
      <c r="G15" s="35" t="s">
        <v>113</v>
      </c>
      <c r="H15" s="36" t="s">
        <v>73</v>
      </c>
      <c r="I15" s="35" t="s">
        <v>296</v>
      </c>
      <c r="J15" s="39" t="s">
        <v>295</v>
      </c>
      <c r="K15" s="39"/>
      <c r="L15" s="39"/>
      <c r="M15" s="39"/>
      <c r="N15" s="39"/>
      <c r="O15" s="39"/>
      <c r="P15" s="39"/>
      <c r="Q15" s="39"/>
      <c r="R15" s="35" t="s">
        <v>297</v>
      </c>
      <c r="S15" s="39" t="s">
        <v>298</v>
      </c>
      <c r="T15" s="39" t="s">
        <v>299</v>
      </c>
      <c r="U15" s="39" t="s">
        <v>300</v>
      </c>
      <c r="V15" s="39" t="s">
        <v>301</v>
      </c>
      <c r="W15" s="39"/>
      <c r="X15" s="39"/>
      <c r="Y15" s="39"/>
      <c r="Z15" s="51"/>
      <c r="AA15" s="53" t="s">
        <v>114</v>
      </c>
      <c r="AB15" s="8" t="s">
        <v>278</v>
      </c>
      <c r="AC15" s="8" t="s">
        <v>115</v>
      </c>
      <c r="AD15" s="9" t="s">
        <v>27</v>
      </c>
      <c r="AE15" s="9" t="s">
        <v>27</v>
      </c>
      <c r="AF15" s="9" t="s">
        <v>14</v>
      </c>
      <c r="AG15" s="9"/>
      <c r="AH15" s="10"/>
    </row>
    <row r="16" spans="1:34" s="11" customFormat="1" x14ac:dyDescent="0.25">
      <c r="A16" s="12">
        <v>2</v>
      </c>
      <c r="B16" s="13">
        <v>0</v>
      </c>
      <c r="C16" s="5" t="s">
        <v>44</v>
      </c>
      <c r="D16" s="6" t="s">
        <v>21</v>
      </c>
      <c r="E16" s="7" t="s">
        <v>45</v>
      </c>
      <c r="F16" s="32"/>
      <c r="G16" s="35"/>
      <c r="H16" s="36"/>
      <c r="I16" s="35"/>
      <c r="J16" s="39"/>
      <c r="K16" s="39"/>
      <c r="L16" s="39"/>
      <c r="M16" s="39"/>
      <c r="N16" s="39"/>
      <c r="O16" s="39"/>
      <c r="P16" s="39"/>
      <c r="Q16" s="39"/>
      <c r="R16" s="35"/>
      <c r="S16" s="39"/>
      <c r="T16" s="39"/>
      <c r="U16" s="39"/>
      <c r="V16" s="39"/>
      <c r="W16" s="39"/>
      <c r="X16" s="39"/>
      <c r="Y16" s="39"/>
      <c r="Z16" s="51"/>
      <c r="AA16" s="53" t="s">
        <v>24</v>
      </c>
      <c r="AB16" s="8"/>
      <c r="AC16" s="8" t="s">
        <v>46</v>
      </c>
      <c r="AD16" s="9"/>
      <c r="AE16" s="9"/>
      <c r="AF16" s="9" t="s">
        <v>14</v>
      </c>
      <c r="AG16" s="9"/>
      <c r="AH16" s="10" t="s">
        <v>47</v>
      </c>
    </row>
    <row r="17" spans="1:34" s="11" customFormat="1" x14ac:dyDescent="0.25">
      <c r="A17" s="12">
        <v>2</v>
      </c>
      <c r="B17" s="13">
        <v>0</v>
      </c>
      <c r="C17" s="14" t="s">
        <v>182</v>
      </c>
      <c r="D17" s="6" t="s">
        <v>181</v>
      </c>
      <c r="E17" s="7"/>
      <c r="F17" s="32"/>
      <c r="G17" s="35"/>
      <c r="H17" s="36"/>
      <c r="I17" s="35"/>
      <c r="J17" s="39"/>
      <c r="K17" s="39"/>
      <c r="L17" s="39"/>
      <c r="M17" s="39"/>
      <c r="N17" s="39"/>
      <c r="O17" s="39"/>
      <c r="P17" s="39"/>
      <c r="Q17" s="39"/>
      <c r="R17" s="35"/>
      <c r="S17" s="39"/>
      <c r="T17" s="39"/>
      <c r="U17" s="39"/>
      <c r="V17" s="39"/>
      <c r="W17" s="39"/>
      <c r="X17" s="39"/>
      <c r="Y17" s="39"/>
      <c r="Z17" s="51"/>
      <c r="AA17" s="53" t="s">
        <v>24</v>
      </c>
      <c r="AB17" s="8"/>
      <c r="AC17" s="8" t="s">
        <v>183</v>
      </c>
      <c r="AD17" s="9"/>
      <c r="AE17" s="9" t="s">
        <v>14</v>
      </c>
      <c r="AF17" s="9" t="s">
        <v>14</v>
      </c>
      <c r="AG17" s="9" t="s">
        <v>14</v>
      </c>
      <c r="AH17" s="10"/>
    </row>
    <row r="18" spans="1:34" s="11" customFormat="1" x14ac:dyDescent="0.25">
      <c r="A18" s="12">
        <v>2</v>
      </c>
      <c r="B18" s="13">
        <v>0</v>
      </c>
      <c r="C18" s="5" t="s">
        <v>41</v>
      </c>
      <c r="D18" s="6" t="s">
        <v>21</v>
      </c>
      <c r="E18" s="7" t="s">
        <v>42</v>
      </c>
      <c r="F18" s="32"/>
      <c r="G18" s="35"/>
      <c r="H18" s="36"/>
      <c r="I18" s="35"/>
      <c r="J18" s="39"/>
      <c r="K18" s="39"/>
      <c r="L18" s="39"/>
      <c r="M18" s="39"/>
      <c r="N18" s="39"/>
      <c r="O18" s="39"/>
      <c r="P18" s="39"/>
      <c r="Q18" s="39"/>
      <c r="R18" s="35"/>
      <c r="S18" s="39"/>
      <c r="T18" s="39"/>
      <c r="U18" s="39"/>
      <c r="V18" s="39"/>
      <c r="W18" s="39"/>
      <c r="X18" s="39"/>
      <c r="Y18" s="39"/>
      <c r="Z18" s="51"/>
      <c r="AA18" s="53" t="s">
        <v>24</v>
      </c>
      <c r="AB18" s="8"/>
      <c r="AC18" s="8" t="s">
        <v>43</v>
      </c>
      <c r="AD18" s="9"/>
      <c r="AE18" s="9"/>
      <c r="AF18" s="9" t="s">
        <v>14</v>
      </c>
      <c r="AG18" s="9"/>
      <c r="AH18" s="10"/>
    </row>
    <row r="19" spans="1:34" s="11" customFormat="1" x14ac:dyDescent="0.25">
      <c r="A19" s="12">
        <v>2</v>
      </c>
      <c r="B19" s="13">
        <v>0</v>
      </c>
      <c r="C19" s="5" t="s">
        <v>28</v>
      </c>
      <c r="D19" s="6" t="s">
        <v>21</v>
      </c>
      <c r="E19" s="7" t="s">
        <v>29</v>
      </c>
      <c r="F19" s="32"/>
      <c r="G19" s="35"/>
      <c r="H19" s="36"/>
      <c r="I19" s="35"/>
      <c r="J19" s="39"/>
      <c r="K19" s="39"/>
      <c r="L19" s="39"/>
      <c r="M19" s="39"/>
      <c r="N19" s="39"/>
      <c r="O19" s="39"/>
      <c r="P19" s="39"/>
      <c r="Q19" s="39"/>
      <c r="R19" s="35"/>
      <c r="S19" s="39"/>
      <c r="T19" s="39"/>
      <c r="U19" s="39"/>
      <c r="V19" s="39"/>
      <c r="W19" s="39"/>
      <c r="X19" s="39"/>
      <c r="Y19" s="39"/>
      <c r="Z19" s="51"/>
      <c r="AA19" s="53" t="s">
        <v>24</v>
      </c>
      <c r="AB19" s="8"/>
      <c r="AC19" s="8" t="s">
        <v>30</v>
      </c>
      <c r="AD19" s="9"/>
      <c r="AE19" s="9"/>
      <c r="AF19" s="9" t="s">
        <v>14</v>
      </c>
      <c r="AG19" s="9"/>
      <c r="AH19" s="10"/>
    </row>
    <row r="20" spans="1:34" s="11" customFormat="1" x14ac:dyDescent="0.25">
      <c r="A20" s="12">
        <v>2</v>
      </c>
      <c r="B20" s="13">
        <v>0</v>
      </c>
      <c r="C20" s="5" t="s">
        <v>59</v>
      </c>
      <c r="D20" s="6" t="s">
        <v>21</v>
      </c>
      <c r="E20" s="7" t="s">
        <v>57</v>
      </c>
      <c r="F20" s="32"/>
      <c r="G20" s="35"/>
      <c r="H20" s="36"/>
      <c r="I20" s="35"/>
      <c r="J20" s="39"/>
      <c r="K20" s="39"/>
      <c r="L20" s="39"/>
      <c r="M20" s="39"/>
      <c r="N20" s="39"/>
      <c r="O20" s="39"/>
      <c r="P20" s="39"/>
      <c r="Q20" s="39"/>
      <c r="R20" s="35"/>
      <c r="S20" s="39"/>
      <c r="T20" s="39"/>
      <c r="U20" s="39"/>
      <c r="V20" s="39"/>
      <c r="W20" s="39"/>
      <c r="X20" s="39"/>
      <c r="Y20" s="39"/>
      <c r="Z20" s="51"/>
      <c r="AA20" s="53" t="s">
        <v>24</v>
      </c>
      <c r="AB20" s="8"/>
      <c r="AC20" s="8" t="s">
        <v>60</v>
      </c>
      <c r="AD20" s="9"/>
      <c r="AE20" s="9"/>
      <c r="AF20" s="9" t="s">
        <v>14</v>
      </c>
      <c r="AG20" s="9"/>
      <c r="AH20" s="10"/>
    </row>
    <row r="21" spans="1:34" s="11" customFormat="1" x14ac:dyDescent="0.25">
      <c r="A21" s="12">
        <v>2</v>
      </c>
      <c r="B21" s="13">
        <v>0</v>
      </c>
      <c r="C21" s="5" t="s">
        <v>56</v>
      </c>
      <c r="D21" s="6" t="s">
        <v>21</v>
      </c>
      <c r="E21" s="7" t="s">
        <v>57</v>
      </c>
      <c r="F21" s="32"/>
      <c r="G21" s="35"/>
      <c r="H21" s="36"/>
      <c r="I21" s="35"/>
      <c r="J21" s="39"/>
      <c r="K21" s="39"/>
      <c r="L21" s="39"/>
      <c r="M21" s="39"/>
      <c r="N21" s="39"/>
      <c r="O21" s="39"/>
      <c r="P21" s="39"/>
      <c r="Q21" s="39"/>
      <c r="R21" s="35"/>
      <c r="S21" s="39"/>
      <c r="T21" s="39"/>
      <c r="U21" s="39"/>
      <c r="V21" s="39"/>
      <c r="W21" s="39"/>
      <c r="X21" s="39"/>
      <c r="Y21" s="39"/>
      <c r="Z21" s="51"/>
      <c r="AA21" s="53" t="s">
        <v>24</v>
      </c>
      <c r="AB21" s="8"/>
      <c r="AC21" s="8" t="s">
        <v>58</v>
      </c>
      <c r="AD21" s="9"/>
      <c r="AE21" s="9"/>
      <c r="AF21" s="9" t="s">
        <v>14</v>
      </c>
      <c r="AG21" s="9"/>
      <c r="AH21" s="10"/>
    </row>
    <row r="22" spans="1:34" s="11" customFormat="1" x14ac:dyDescent="0.25">
      <c r="A22" s="12">
        <v>2</v>
      </c>
      <c r="B22" s="13">
        <v>0</v>
      </c>
      <c r="C22" s="5" t="s">
        <v>68</v>
      </c>
      <c r="D22" s="6" t="s">
        <v>35</v>
      </c>
      <c r="E22" s="7" t="s">
        <v>69</v>
      </c>
      <c r="F22" s="32"/>
      <c r="G22" s="35"/>
      <c r="H22" s="36"/>
      <c r="I22" s="35"/>
      <c r="J22" s="39"/>
      <c r="K22" s="39"/>
      <c r="L22" s="39"/>
      <c r="M22" s="39"/>
      <c r="N22" s="39"/>
      <c r="O22" s="39"/>
      <c r="P22" s="39"/>
      <c r="Q22" s="39"/>
      <c r="R22" s="35"/>
      <c r="S22" s="39"/>
      <c r="T22" s="39"/>
      <c r="U22" s="39"/>
      <c r="V22" s="39"/>
      <c r="W22" s="39"/>
      <c r="X22" s="39"/>
      <c r="Y22" s="39"/>
      <c r="Z22" s="51"/>
      <c r="AA22" s="53" t="s">
        <v>62</v>
      </c>
      <c r="AB22" s="8"/>
      <c r="AC22" s="8" t="s">
        <v>70</v>
      </c>
      <c r="AD22" s="9"/>
      <c r="AE22" s="9"/>
      <c r="AF22" s="9" t="s">
        <v>14</v>
      </c>
      <c r="AG22" s="9"/>
      <c r="AH22" s="10"/>
    </row>
    <row r="23" spans="1:34" s="11" customFormat="1" x14ac:dyDescent="0.25">
      <c r="A23" s="12">
        <v>2</v>
      </c>
      <c r="B23" s="13">
        <v>0</v>
      </c>
      <c r="C23" s="5" t="s">
        <v>123</v>
      </c>
      <c r="D23" s="6" t="s">
        <v>73</v>
      </c>
      <c r="E23" s="7" t="s">
        <v>124</v>
      </c>
      <c r="F23" s="32"/>
      <c r="G23" s="35" t="s">
        <v>123</v>
      </c>
      <c r="H23" s="36" t="s">
        <v>73</v>
      </c>
      <c r="I23" s="35"/>
      <c r="J23" s="39"/>
      <c r="K23" s="39"/>
      <c r="L23" s="39"/>
      <c r="M23" s="39"/>
      <c r="N23" s="39"/>
      <c r="O23" s="39"/>
      <c r="P23" s="39"/>
      <c r="Q23" s="39"/>
      <c r="R23" s="35"/>
      <c r="S23" s="39"/>
      <c r="T23" s="39"/>
      <c r="U23" s="39"/>
      <c r="V23" s="39"/>
      <c r="W23" s="39"/>
      <c r="X23" s="39"/>
      <c r="Y23" s="39"/>
      <c r="Z23" s="51"/>
      <c r="AA23" s="53" t="s">
        <v>24</v>
      </c>
      <c r="AB23" s="8"/>
      <c r="AC23" s="8" t="s">
        <v>125</v>
      </c>
      <c r="AD23" s="9" t="s">
        <v>27</v>
      </c>
      <c r="AE23" s="9" t="s">
        <v>27</v>
      </c>
      <c r="AF23" s="9"/>
      <c r="AG23" s="9"/>
      <c r="AH23" s="10"/>
    </row>
    <row r="24" spans="1:34" s="11" customFormat="1" x14ac:dyDescent="0.25">
      <c r="A24" s="12">
        <v>2</v>
      </c>
      <c r="B24" s="13">
        <v>0</v>
      </c>
      <c r="C24" s="5" t="s">
        <v>120</v>
      </c>
      <c r="D24" s="6" t="s">
        <v>73</v>
      </c>
      <c r="E24" s="7" t="s">
        <v>121</v>
      </c>
      <c r="F24" s="32"/>
      <c r="G24" s="35" t="s">
        <v>120</v>
      </c>
      <c r="H24" s="36" t="s">
        <v>73</v>
      </c>
      <c r="I24" s="35"/>
      <c r="J24" s="39"/>
      <c r="K24" s="39"/>
      <c r="L24" s="39"/>
      <c r="M24" s="39"/>
      <c r="N24" s="39"/>
      <c r="O24" s="39"/>
      <c r="P24" s="39"/>
      <c r="Q24" s="39"/>
      <c r="R24" s="35"/>
      <c r="S24" s="39"/>
      <c r="T24" s="39"/>
      <c r="U24" s="39"/>
      <c r="V24" s="39"/>
      <c r="W24" s="39"/>
      <c r="X24" s="39"/>
      <c r="Y24" s="39"/>
      <c r="Z24" s="51"/>
      <c r="AA24" s="53" t="s">
        <v>62</v>
      </c>
      <c r="AB24" s="8"/>
      <c r="AC24" s="8" t="s">
        <v>122</v>
      </c>
      <c r="AD24" s="9" t="s">
        <v>27</v>
      </c>
      <c r="AE24" s="9" t="s">
        <v>27</v>
      </c>
      <c r="AF24" s="9"/>
      <c r="AG24" s="9"/>
      <c r="AH24" s="10"/>
    </row>
    <row r="25" spans="1:34" s="11" customFormat="1" x14ac:dyDescent="0.25">
      <c r="A25" s="12">
        <v>2</v>
      </c>
      <c r="B25" s="13">
        <v>0</v>
      </c>
      <c r="C25" s="14" t="s">
        <v>237</v>
      </c>
      <c r="D25" s="6" t="s">
        <v>21</v>
      </c>
      <c r="E25" s="7" t="s">
        <v>238</v>
      </c>
      <c r="F25" s="32"/>
      <c r="G25" s="35"/>
      <c r="H25" s="36"/>
      <c r="I25" s="35"/>
      <c r="J25" s="39"/>
      <c r="K25" s="39"/>
      <c r="L25" s="39"/>
      <c r="M25" s="39"/>
      <c r="N25" s="39"/>
      <c r="O25" s="39"/>
      <c r="P25" s="39"/>
      <c r="Q25" s="39"/>
      <c r="R25" s="35"/>
      <c r="S25" s="39"/>
      <c r="T25" s="39"/>
      <c r="U25" s="39"/>
      <c r="V25" s="39"/>
      <c r="W25" s="39"/>
      <c r="X25" s="39"/>
      <c r="Y25" s="39"/>
      <c r="Z25" s="51"/>
      <c r="AA25" s="53" t="s">
        <v>62</v>
      </c>
      <c r="AB25" s="8"/>
      <c r="AC25" s="8" t="s">
        <v>239</v>
      </c>
      <c r="AD25" s="9"/>
      <c r="AE25" s="9"/>
      <c r="AF25" s="9" t="s">
        <v>14</v>
      </c>
      <c r="AG25" s="9"/>
      <c r="AH25" s="10"/>
    </row>
    <row r="26" spans="1:34" s="15" customFormat="1" x14ac:dyDescent="0.25">
      <c r="A26" s="12">
        <v>2</v>
      </c>
      <c r="B26" s="13">
        <v>0</v>
      </c>
      <c r="C26" s="5" t="s">
        <v>51</v>
      </c>
      <c r="D26" s="6" t="s">
        <v>21</v>
      </c>
      <c r="E26" s="7" t="s">
        <v>52</v>
      </c>
      <c r="F26" s="32"/>
      <c r="G26" s="35"/>
      <c r="H26" s="36"/>
      <c r="I26" s="35"/>
      <c r="J26" s="39"/>
      <c r="K26" s="39"/>
      <c r="L26" s="39"/>
      <c r="M26" s="39"/>
      <c r="N26" s="39"/>
      <c r="O26" s="39"/>
      <c r="P26" s="39"/>
      <c r="Q26" s="39"/>
      <c r="R26" s="35"/>
      <c r="S26" s="39"/>
      <c r="T26" s="39"/>
      <c r="U26" s="39"/>
      <c r="V26" s="39"/>
      <c r="W26" s="39"/>
      <c r="X26" s="39"/>
      <c r="Y26" s="39"/>
      <c r="Z26" s="51"/>
      <c r="AA26" s="53" t="s">
        <v>24</v>
      </c>
      <c r="AB26" s="8"/>
      <c r="AC26" s="8" t="s">
        <v>43</v>
      </c>
      <c r="AD26" s="9"/>
      <c r="AE26" s="9"/>
      <c r="AF26" s="9" t="s">
        <v>14</v>
      </c>
      <c r="AG26" s="9"/>
      <c r="AH26" s="10"/>
    </row>
    <row r="27" spans="1:34" s="11" customFormat="1" x14ac:dyDescent="0.25">
      <c r="A27" s="12">
        <v>2</v>
      </c>
      <c r="B27" s="13">
        <v>0</v>
      </c>
      <c r="C27" s="5" t="s">
        <v>22</v>
      </c>
      <c r="D27" s="6" t="s">
        <v>21</v>
      </c>
      <c r="E27" s="7" t="s">
        <v>23</v>
      </c>
      <c r="F27" s="32"/>
      <c r="G27" s="35"/>
      <c r="H27" s="36"/>
      <c r="I27" s="35"/>
      <c r="J27" s="39"/>
      <c r="K27" s="39"/>
      <c r="L27" s="39"/>
      <c r="M27" s="39"/>
      <c r="N27" s="39"/>
      <c r="O27" s="39"/>
      <c r="P27" s="39"/>
      <c r="Q27" s="39"/>
      <c r="R27" s="35"/>
      <c r="S27" s="39"/>
      <c r="T27" s="39"/>
      <c r="U27" s="39"/>
      <c r="V27" s="39"/>
      <c r="W27" s="39"/>
      <c r="X27" s="39"/>
      <c r="Y27" s="39"/>
      <c r="Z27" s="51"/>
      <c r="AA27" s="53" t="s">
        <v>24</v>
      </c>
      <c r="AB27" s="8"/>
      <c r="AC27" s="8" t="s">
        <v>25</v>
      </c>
      <c r="AD27" s="9"/>
      <c r="AE27" s="9"/>
      <c r="AF27" s="9" t="s">
        <v>14</v>
      </c>
      <c r="AG27" s="9"/>
      <c r="AH27" s="10"/>
    </row>
    <row r="28" spans="1:34" s="11" customFormat="1" x14ac:dyDescent="0.25">
      <c r="A28" s="12">
        <v>2</v>
      </c>
      <c r="B28" s="13">
        <v>0</v>
      </c>
      <c r="C28" s="5" t="s">
        <v>116</v>
      </c>
      <c r="D28" s="6" t="s">
        <v>73</v>
      </c>
      <c r="E28" s="7" t="s">
        <v>117</v>
      </c>
      <c r="F28" s="32"/>
      <c r="G28" s="35" t="s">
        <v>116</v>
      </c>
      <c r="H28" s="36" t="s">
        <v>73</v>
      </c>
      <c r="I28" s="35"/>
      <c r="J28" s="39"/>
      <c r="K28" s="39"/>
      <c r="L28" s="39"/>
      <c r="M28" s="39"/>
      <c r="N28" s="39"/>
      <c r="O28" s="39"/>
      <c r="P28" s="39"/>
      <c r="Q28" s="39"/>
      <c r="R28" s="35" t="s">
        <v>310</v>
      </c>
      <c r="S28" s="39"/>
      <c r="T28" s="39"/>
      <c r="U28" s="39"/>
      <c r="V28" s="39"/>
      <c r="W28" s="39"/>
      <c r="X28" s="39"/>
      <c r="Y28" s="39"/>
      <c r="Z28" s="51"/>
      <c r="AA28" s="53" t="s">
        <v>62</v>
      </c>
      <c r="AB28" s="8" t="s">
        <v>118</v>
      </c>
      <c r="AC28" s="8" t="s">
        <v>119</v>
      </c>
      <c r="AD28" s="9" t="s">
        <v>27</v>
      </c>
      <c r="AE28" s="9" t="s">
        <v>27</v>
      </c>
      <c r="AF28" s="9"/>
      <c r="AG28" s="9"/>
      <c r="AH28" s="10"/>
    </row>
    <row r="29" spans="1:34" s="11" customFormat="1" x14ac:dyDescent="0.25">
      <c r="A29" s="12">
        <v>2</v>
      </c>
      <c r="B29" s="13">
        <v>0</v>
      </c>
      <c r="C29" s="5" t="s">
        <v>177</v>
      </c>
      <c r="D29" s="6" t="s">
        <v>174</v>
      </c>
      <c r="E29" s="7"/>
      <c r="F29" s="32"/>
      <c r="G29" s="35"/>
      <c r="H29" s="36"/>
      <c r="I29" s="35"/>
      <c r="J29" s="39"/>
      <c r="K29" s="39"/>
      <c r="L29" s="39"/>
      <c r="M29" s="39"/>
      <c r="N29" s="39"/>
      <c r="O29" s="39"/>
      <c r="P29" s="39"/>
      <c r="Q29" s="39"/>
      <c r="R29" s="35"/>
      <c r="S29" s="39"/>
      <c r="T29" s="39"/>
      <c r="U29" s="39"/>
      <c r="V29" s="39"/>
      <c r="W29" s="39"/>
      <c r="X29" s="39"/>
      <c r="Y29" s="39"/>
      <c r="Z29" s="51"/>
      <c r="AA29" s="53" t="s">
        <v>24</v>
      </c>
      <c r="AB29" s="8"/>
      <c r="AC29" s="8" t="s">
        <v>178</v>
      </c>
      <c r="AD29" s="9" t="s">
        <v>14</v>
      </c>
      <c r="AE29" s="9"/>
      <c r="AF29" s="9" t="s">
        <v>14</v>
      </c>
      <c r="AG29" s="9"/>
      <c r="AH29" s="10"/>
    </row>
    <row r="30" spans="1:34" s="11" customFormat="1" x14ac:dyDescent="0.25">
      <c r="A30" s="12">
        <v>2</v>
      </c>
      <c r="B30" s="13">
        <v>0</v>
      </c>
      <c r="C30" s="5" t="s">
        <v>175</v>
      </c>
      <c r="D30" s="6" t="s">
        <v>174</v>
      </c>
      <c r="E30" s="7"/>
      <c r="F30" s="32"/>
      <c r="G30" s="35"/>
      <c r="H30" s="36"/>
      <c r="I30" s="35"/>
      <c r="J30" s="39"/>
      <c r="K30" s="39"/>
      <c r="L30" s="39"/>
      <c r="M30" s="39"/>
      <c r="N30" s="39"/>
      <c r="O30" s="39"/>
      <c r="P30" s="39"/>
      <c r="Q30" s="39"/>
      <c r="R30" s="35"/>
      <c r="S30" s="39"/>
      <c r="T30" s="39"/>
      <c r="U30" s="39"/>
      <c r="V30" s="39"/>
      <c r="W30" s="39"/>
      <c r="X30" s="39"/>
      <c r="Y30" s="39"/>
      <c r="Z30" s="51"/>
      <c r="AA30" s="53" t="s">
        <v>24</v>
      </c>
      <c r="AB30" s="8"/>
      <c r="AC30" s="8" t="s">
        <v>176</v>
      </c>
      <c r="AD30" s="9" t="s">
        <v>14</v>
      </c>
      <c r="AE30" s="9"/>
      <c r="AF30" s="9" t="s">
        <v>14</v>
      </c>
      <c r="AG30" s="9"/>
      <c r="AH30" s="10"/>
    </row>
    <row r="31" spans="1:34" s="16" customFormat="1" x14ac:dyDescent="0.25">
      <c r="A31" s="12">
        <v>2</v>
      </c>
      <c r="B31" s="13">
        <v>0</v>
      </c>
      <c r="C31" s="5" t="s">
        <v>252</v>
      </c>
      <c r="D31" s="6" t="s">
        <v>252</v>
      </c>
      <c r="E31" s="7"/>
      <c r="F31" s="32"/>
      <c r="G31" s="35"/>
      <c r="H31" s="36"/>
      <c r="I31" s="35"/>
      <c r="J31" s="39"/>
      <c r="K31" s="39"/>
      <c r="L31" s="39"/>
      <c r="M31" s="39"/>
      <c r="N31" s="39"/>
      <c r="O31" s="39"/>
      <c r="P31" s="39"/>
      <c r="Q31" s="39"/>
      <c r="R31" s="35"/>
      <c r="S31" s="39"/>
      <c r="T31" s="39"/>
      <c r="U31" s="39"/>
      <c r="V31" s="39"/>
      <c r="W31" s="39"/>
      <c r="X31" s="39"/>
      <c r="Y31" s="39"/>
      <c r="Z31" s="51"/>
      <c r="AA31" s="53" t="s">
        <v>11</v>
      </c>
      <c r="AB31" s="8"/>
      <c r="AC31" s="8" t="s">
        <v>253</v>
      </c>
      <c r="AD31" s="9"/>
      <c r="AE31" s="9"/>
      <c r="AF31" s="9" t="s">
        <v>14</v>
      </c>
      <c r="AG31" s="9"/>
      <c r="AH31" s="10"/>
    </row>
    <row r="32" spans="1:34" s="11" customFormat="1" x14ac:dyDescent="0.25">
      <c r="A32" s="12">
        <v>2</v>
      </c>
      <c r="B32" s="13">
        <v>0</v>
      </c>
      <c r="C32" s="5" t="s">
        <v>270</v>
      </c>
      <c r="D32" s="6" t="s">
        <v>35</v>
      </c>
      <c r="E32" s="7" t="s">
        <v>55</v>
      </c>
      <c r="F32" s="32"/>
      <c r="G32" s="35"/>
      <c r="H32" s="36"/>
      <c r="I32" s="35"/>
      <c r="J32" s="39"/>
      <c r="K32" s="39"/>
      <c r="L32" s="39"/>
      <c r="M32" s="39"/>
      <c r="N32" s="39"/>
      <c r="O32" s="39"/>
      <c r="P32" s="39"/>
      <c r="Q32" s="39"/>
      <c r="R32" s="35"/>
      <c r="S32" s="39"/>
      <c r="T32" s="39"/>
      <c r="U32" s="39"/>
      <c r="V32" s="39"/>
      <c r="W32" s="39"/>
      <c r="X32" s="39"/>
      <c r="Y32" s="39"/>
      <c r="Z32" s="51"/>
      <c r="AA32" s="53" t="s">
        <v>24</v>
      </c>
      <c r="AB32" s="8"/>
      <c r="AC32" s="8" t="s">
        <v>271</v>
      </c>
      <c r="AD32" s="9"/>
      <c r="AE32" s="9"/>
      <c r="AF32" s="9" t="s">
        <v>14</v>
      </c>
      <c r="AG32" s="9"/>
      <c r="AH32" s="10"/>
    </row>
    <row r="33" spans="1:34" s="11" customFormat="1" x14ac:dyDescent="0.25">
      <c r="A33" s="12">
        <v>2</v>
      </c>
      <c r="B33" s="13">
        <v>0</v>
      </c>
      <c r="C33" s="5" t="s">
        <v>273</v>
      </c>
      <c r="D33" s="6" t="s">
        <v>21</v>
      </c>
      <c r="E33" s="7" t="s">
        <v>26</v>
      </c>
      <c r="F33" s="32"/>
      <c r="G33" s="35"/>
      <c r="H33" s="36"/>
      <c r="I33" s="35"/>
      <c r="J33" s="39"/>
      <c r="K33" s="39"/>
      <c r="L33" s="39"/>
      <c r="M33" s="39"/>
      <c r="N33" s="39"/>
      <c r="O33" s="39"/>
      <c r="P33" s="39"/>
      <c r="Q33" s="39"/>
      <c r="R33" s="35"/>
      <c r="S33" s="39"/>
      <c r="T33" s="39"/>
      <c r="U33" s="39"/>
      <c r="V33" s="39"/>
      <c r="W33" s="39"/>
      <c r="X33" s="39"/>
      <c r="Y33" s="39"/>
      <c r="Z33" s="51"/>
      <c r="AA33" s="53" t="s">
        <v>24</v>
      </c>
      <c r="AB33" s="8"/>
      <c r="AC33" s="8" t="s">
        <v>274</v>
      </c>
      <c r="AD33" s="9" t="s">
        <v>27</v>
      </c>
      <c r="AE33" s="9"/>
      <c r="AF33" s="9" t="s">
        <v>14</v>
      </c>
      <c r="AG33" s="9"/>
      <c r="AH33" s="10"/>
    </row>
    <row r="34" spans="1:34" s="11" customFormat="1" x14ac:dyDescent="0.25">
      <c r="A34" s="12">
        <v>1</v>
      </c>
      <c r="B34" s="13">
        <v>2</v>
      </c>
      <c r="C34" s="5" t="s">
        <v>197</v>
      </c>
      <c r="D34" s="6" t="s">
        <v>184</v>
      </c>
      <c r="E34" s="7" t="s">
        <v>198</v>
      </c>
      <c r="F34" s="32"/>
      <c r="G34" s="35"/>
      <c r="H34" s="36"/>
      <c r="I34" s="35"/>
      <c r="J34" s="39"/>
      <c r="K34" s="39"/>
      <c r="L34" s="39"/>
      <c r="M34" s="39"/>
      <c r="N34" s="39"/>
      <c r="O34" s="39"/>
      <c r="P34" s="39"/>
      <c r="Q34" s="39"/>
      <c r="R34" s="35"/>
      <c r="S34" s="39"/>
      <c r="T34" s="39"/>
      <c r="U34" s="39"/>
      <c r="V34" s="39"/>
      <c r="W34" s="39"/>
      <c r="X34" s="39"/>
      <c r="Y34" s="39"/>
      <c r="Z34" s="51"/>
      <c r="AA34" s="53" t="s">
        <v>24</v>
      </c>
      <c r="AB34" s="8"/>
      <c r="AC34" s="8" t="s">
        <v>199</v>
      </c>
      <c r="AD34" s="9"/>
      <c r="AE34" s="9" t="s">
        <v>14</v>
      </c>
      <c r="AF34" s="9" t="s">
        <v>14</v>
      </c>
      <c r="AG34" s="9"/>
      <c r="AH34" s="10"/>
    </row>
    <row r="35" spans="1:34" s="11" customFormat="1" x14ac:dyDescent="0.25">
      <c r="A35" s="12">
        <v>1</v>
      </c>
      <c r="B35" s="13">
        <v>1</v>
      </c>
      <c r="C35" s="5" t="s">
        <v>86</v>
      </c>
      <c r="D35" s="6" t="s">
        <v>21</v>
      </c>
      <c r="E35" s="7" t="s">
        <v>87</v>
      </c>
      <c r="F35" s="32"/>
      <c r="G35" s="35"/>
      <c r="H35" s="36"/>
      <c r="I35" s="35"/>
      <c r="J35" s="39"/>
      <c r="K35" s="39"/>
      <c r="L35" s="39"/>
      <c r="M35" s="39"/>
      <c r="N35" s="39"/>
      <c r="O35" s="39"/>
      <c r="P35" s="39"/>
      <c r="Q35" s="39"/>
      <c r="R35" s="35"/>
      <c r="S35" s="39"/>
      <c r="T35" s="39"/>
      <c r="U35" s="39"/>
      <c r="V35" s="39"/>
      <c r="W35" s="39"/>
      <c r="X35" s="39"/>
      <c r="Y35" s="39"/>
      <c r="Z35" s="51"/>
      <c r="AA35" s="53" t="s">
        <v>24</v>
      </c>
      <c r="AB35" s="8"/>
      <c r="AC35" s="8" t="s">
        <v>85</v>
      </c>
      <c r="AD35" s="9"/>
      <c r="AE35" s="9"/>
      <c r="AF35" s="9" t="s">
        <v>14</v>
      </c>
      <c r="AG35" s="9"/>
      <c r="AH35" s="10"/>
    </row>
    <row r="36" spans="1:34" s="16" customFormat="1" x14ac:dyDescent="0.25">
      <c r="A36" s="12">
        <v>1</v>
      </c>
      <c r="B36" s="13">
        <v>1</v>
      </c>
      <c r="C36" s="5" t="s">
        <v>96</v>
      </c>
      <c r="D36" s="6" t="s">
        <v>95</v>
      </c>
      <c r="E36" s="7"/>
      <c r="F36" s="32"/>
      <c r="G36" s="35"/>
      <c r="H36" s="36"/>
      <c r="I36" s="35"/>
      <c r="J36" s="39"/>
      <c r="K36" s="39"/>
      <c r="L36" s="39"/>
      <c r="M36" s="39"/>
      <c r="N36" s="39"/>
      <c r="O36" s="39"/>
      <c r="P36" s="39"/>
      <c r="Q36" s="39"/>
      <c r="R36" s="35"/>
      <c r="S36" s="39"/>
      <c r="T36" s="39"/>
      <c r="U36" s="39"/>
      <c r="V36" s="39"/>
      <c r="W36" s="39"/>
      <c r="X36" s="39"/>
      <c r="Y36" s="39"/>
      <c r="Z36" s="51"/>
      <c r="AA36" s="53" t="s">
        <v>11</v>
      </c>
      <c r="AB36" s="8" t="s">
        <v>109</v>
      </c>
      <c r="AC36" s="10" t="s">
        <v>97</v>
      </c>
      <c r="AD36" s="9"/>
      <c r="AE36" s="9" t="s">
        <v>27</v>
      </c>
      <c r="AF36" s="9"/>
      <c r="AG36" s="9"/>
      <c r="AH36" s="10"/>
    </row>
    <row r="37" spans="1:34" s="11" customFormat="1" ht="25.5" x14ac:dyDescent="0.25">
      <c r="A37" s="12">
        <v>1</v>
      </c>
      <c r="B37" s="13">
        <v>1</v>
      </c>
      <c r="C37" s="5" t="s">
        <v>77</v>
      </c>
      <c r="D37" s="6" t="s">
        <v>21</v>
      </c>
      <c r="E37" s="7"/>
      <c r="F37" s="32"/>
      <c r="G37" s="35" t="s">
        <v>77</v>
      </c>
      <c r="H37" s="36" t="s">
        <v>21</v>
      </c>
      <c r="I37" s="35" t="s">
        <v>288</v>
      </c>
      <c r="J37" s="39" t="s">
        <v>289</v>
      </c>
      <c r="K37" s="39" t="s">
        <v>290</v>
      </c>
      <c r="L37" s="39" t="s">
        <v>385</v>
      </c>
      <c r="M37" s="39" t="s">
        <v>291</v>
      </c>
      <c r="N37" s="39" t="s">
        <v>292</v>
      </c>
      <c r="O37" s="39" t="s">
        <v>293</v>
      </c>
      <c r="P37" s="39" t="s">
        <v>294</v>
      </c>
      <c r="Q37" s="39"/>
      <c r="R37" s="35"/>
      <c r="S37" s="39"/>
      <c r="T37" s="39"/>
      <c r="U37" s="39"/>
      <c r="V37" s="39"/>
      <c r="W37" s="39"/>
      <c r="X37" s="39"/>
      <c r="Y37" s="39"/>
      <c r="Z37" s="51"/>
      <c r="AA37" s="53" t="s">
        <v>24</v>
      </c>
      <c r="AB37" s="8" t="s">
        <v>282</v>
      </c>
      <c r="AC37" s="8"/>
      <c r="AD37" s="9"/>
      <c r="AE37" s="9"/>
      <c r="AF37" s="9"/>
      <c r="AG37" s="9"/>
      <c r="AH37" s="10"/>
    </row>
    <row r="38" spans="1:34" s="11" customFormat="1" x14ac:dyDescent="0.25">
      <c r="A38" s="12">
        <v>1</v>
      </c>
      <c r="B38" s="13">
        <v>1</v>
      </c>
      <c r="C38" s="5" t="s">
        <v>188</v>
      </c>
      <c r="D38" s="6" t="s">
        <v>184</v>
      </c>
      <c r="E38" s="7"/>
      <c r="F38" s="32"/>
      <c r="G38" s="35"/>
      <c r="H38" s="36"/>
      <c r="I38" s="35"/>
      <c r="J38" s="39"/>
      <c r="K38" s="39"/>
      <c r="L38" s="39"/>
      <c r="M38" s="39"/>
      <c r="N38" s="39"/>
      <c r="O38" s="39"/>
      <c r="P38" s="39"/>
      <c r="Q38" s="39"/>
      <c r="R38" s="35"/>
      <c r="S38" s="39"/>
      <c r="T38" s="39"/>
      <c r="U38" s="39"/>
      <c r="V38" s="39"/>
      <c r="W38" s="39"/>
      <c r="X38" s="39"/>
      <c r="Y38" s="39"/>
      <c r="Z38" s="51"/>
      <c r="AA38" s="53" t="s">
        <v>24</v>
      </c>
      <c r="AB38" s="8"/>
      <c r="AC38" s="8" t="s">
        <v>189</v>
      </c>
      <c r="AD38" s="9"/>
      <c r="AE38" s="9" t="s">
        <v>14</v>
      </c>
      <c r="AF38" s="9" t="s">
        <v>14</v>
      </c>
      <c r="AG38" s="9" t="s">
        <v>14</v>
      </c>
      <c r="AH38" s="10"/>
    </row>
    <row r="39" spans="1:34" s="11" customFormat="1" x14ac:dyDescent="0.25">
      <c r="A39" s="12">
        <v>1</v>
      </c>
      <c r="B39" s="13">
        <v>1</v>
      </c>
      <c r="C39" s="5" t="s">
        <v>98</v>
      </c>
      <c r="D39" s="6" t="s">
        <v>95</v>
      </c>
      <c r="E39" s="7"/>
      <c r="F39" s="32"/>
      <c r="G39" s="35"/>
      <c r="H39" s="36"/>
      <c r="I39" s="35"/>
      <c r="J39" s="39"/>
      <c r="K39" s="39"/>
      <c r="L39" s="39"/>
      <c r="M39" s="39"/>
      <c r="N39" s="39"/>
      <c r="O39" s="39"/>
      <c r="P39" s="39"/>
      <c r="Q39" s="39"/>
      <c r="R39" s="35"/>
      <c r="S39" s="39"/>
      <c r="T39" s="39"/>
      <c r="U39" s="39"/>
      <c r="V39" s="39"/>
      <c r="W39" s="39"/>
      <c r="X39" s="39"/>
      <c r="Y39" s="39"/>
      <c r="Z39" s="51"/>
      <c r="AA39" s="53" t="s">
        <v>11</v>
      </c>
      <c r="AB39" s="8" t="s">
        <v>109</v>
      </c>
      <c r="AC39" s="10" t="s">
        <v>97</v>
      </c>
      <c r="AD39" s="9"/>
      <c r="AE39" s="9" t="s">
        <v>27</v>
      </c>
      <c r="AF39" s="9"/>
      <c r="AG39" s="9"/>
      <c r="AH39" s="10"/>
    </row>
    <row r="40" spans="1:34" s="16" customFormat="1" x14ac:dyDescent="0.25">
      <c r="A40" s="12">
        <v>1</v>
      </c>
      <c r="B40" s="13">
        <v>1</v>
      </c>
      <c r="C40" s="14" t="s">
        <v>263</v>
      </c>
      <c r="D40" s="6" t="s">
        <v>21</v>
      </c>
      <c r="E40" s="7" t="s">
        <v>240</v>
      </c>
      <c r="F40" s="32"/>
      <c r="G40" s="35"/>
      <c r="H40" s="36"/>
      <c r="I40" s="35"/>
      <c r="J40" s="39"/>
      <c r="K40" s="39"/>
      <c r="L40" s="39"/>
      <c r="M40" s="39"/>
      <c r="N40" s="39"/>
      <c r="O40" s="39"/>
      <c r="P40" s="39"/>
      <c r="Q40" s="39"/>
      <c r="R40" s="35"/>
      <c r="S40" s="39"/>
      <c r="T40" s="39"/>
      <c r="U40" s="39"/>
      <c r="V40" s="39"/>
      <c r="W40" s="39"/>
      <c r="X40" s="39"/>
      <c r="Y40" s="39"/>
      <c r="Z40" s="51"/>
      <c r="AA40" s="53" t="s">
        <v>24</v>
      </c>
      <c r="AB40" s="8"/>
      <c r="AC40" s="8" t="s">
        <v>269</v>
      </c>
      <c r="AD40" s="9"/>
      <c r="AE40" s="9"/>
      <c r="AF40" s="9" t="s">
        <v>14</v>
      </c>
      <c r="AG40" s="9"/>
      <c r="AH40" s="10"/>
    </row>
    <row r="41" spans="1:34" s="11" customFormat="1" x14ac:dyDescent="0.25">
      <c r="A41" s="12">
        <v>1</v>
      </c>
      <c r="B41" s="13">
        <v>1</v>
      </c>
      <c r="C41" s="5" t="s">
        <v>90</v>
      </c>
      <c r="D41" s="6" t="s">
        <v>90</v>
      </c>
      <c r="E41" s="7"/>
      <c r="F41" s="32"/>
      <c r="G41" s="35"/>
      <c r="H41" s="36"/>
      <c r="I41" s="35"/>
      <c r="J41" s="39"/>
      <c r="K41" s="39"/>
      <c r="L41" s="39"/>
      <c r="M41" s="39"/>
      <c r="N41" s="39"/>
      <c r="O41" s="39"/>
      <c r="P41" s="39"/>
      <c r="Q41" s="39"/>
      <c r="R41" s="35"/>
      <c r="S41" s="39"/>
      <c r="T41" s="39"/>
      <c r="U41" s="39"/>
      <c r="V41" s="39"/>
      <c r="W41" s="39"/>
      <c r="X41" s="39"/>
      <c r="Y41" s="39"/>
      <c r="Z41" s="51"/>
      <c r="AA41" s="53" t="s">
        <v>24</v>
      </c>
      <c r="AB41" s="8"/>
      <c r="AC41" s="8"/>
      <c r="AD41" s="9" t="s">
        <v>14</v>
      </c>
      <c r="AE41" s="9"/>
      <c r="AF41" s="9" t="s">
        <v>14</v>
      </c>
      <c r="AG41" s="9"/>
      <c r="AH41" s="10" t="s">
        <v>91</v>
      </c>
    </row>
    <row r="42" spans="1:34" s="11" customFormat="1" x14ac:dyDescent="0.25">
      <c r="A42" s="12">
        <v>1</v>
      </c>
      <c r="B42" s="13">
        <v>1</v>
      </c>
      <c r="C42" s="14" t="s">
        <v>248</v>
      </c>
      <c r="D42" s="6" t="s">
        <v>21</v>
      </c>
      <c r="E42" s="7" t="s">
        <v>249</v>
      </c>
      <c r="F42" s="32"/>
      <c r="G42" s="35"/>
      <c r="H42" s="36"/>
      <c r="I42" s="35"/>
      <c r="J42" s="39"/>
      <c r="K42" s="39"/>
      <c r="L42" s="39"/>
      <c r="M42" s="39"/>
      <c r="N42" s="39"/>
      <c r="O42" s="39"/>
      <c r="P42" s="39"/>
      <c r="Q42" s="39"/>
      <c r="R42" s="35"/>
      <c r="S42" s="39"/>
      <c r="T42" s="39"/>
      <c r="U42" s="39"/>
      <c r="V42" s="39"/>
      <c r="W42" s="39"/>
      <c r="X42" s="39"/>
      <c r="Y42" s="39"/>
      <c r="Z42" s="51"/>
      <c r="AA42" s="53" t="s">
        <v>24</v>
      </c>
      <c r="AB42" s="8"/>
      <c r="AC42" s="8" t="s">
        <v>250</v>
      </c>
      <c r="AD42" s="9"/>
      <c r="AE42" s="9"/>
      <c r="AF42" s="9" t="s">
        <v>14</v>
      </c>
      <c r="AG42" s="9"/>
      <c r="AH42" s="10"/>
    </row>
    <row r="43" spans="1:34" s="11" customFormat="1" x14ac:dyDescent="0.25">
      <c r="A43" s="12">
        <v>1</v>
      </c>
      <c r="B43" s="13">
        <v>0</v>
      </c>
      <c r="C43" s="5" t="s">
        <v>88</v>
      </c>
      <c r="D43" s="6" t="s">
        <v>21</v>
      </c>
      <c r="E43" s="7" t="s">
        <v>89</v>
      </c>
      <c r="F43" s="32"/>
      <c r="G43" s="35"/>
      <c r="H43" s="36"/>
      <c r="I43" s="35"/>
      <c r="J43" s="39"/>
      <c r="K43" s="39"/>
      <c r="L43" s="39"/>
      <c r="M43" s="39"/>
      <c r="N43" s="39"/>
      <c r="O43" s="39"/>
      <c r="P43" s="39"/>
      <c r="Q43" s="39"/>
      <c r="R43" s="35"/>
      <c r="S43" s="39"/>
      <c r="T43" s="39"/>
      <c r="U43" s="39"/>
      <c r="V43" s="39"/>
      <c r="W43" s="39"/>
      <c r="X43" s="39"/>
      <c r="Y43" s="39"/>
      <c r="Z43" s="51"/>
      <c r="AA43" s="53" t="s">
        <v>24</v>
      </c>
      <c r="AB43" s="8"/>
      <c r="AC43" s="8" t="s">
        <v>85</v>
      </c>
      <c r="AD43" s="9"/>
      <c r="AE43" s="9"/>
      <c r="AF43" s="9" t="s">
        <v>14</v>
      </c>
      <c r="AG43" s="9"/>
      <c r="AH43" s="10"/>
    </row>
    <row r="44" spans="1:34" s="11" customFormat="1" x14ac:dyDescent="0.25">
      <c r="A44" s="12">
        <v>1</v>
      </c>
      <c r="B44" s="13">
        <v>0</v>
      </c>
      <c r="C44" s="14" t="s">
        <v>246</v>
      </c>
      <c r="D44" s="6" t="s">
        <v>142</v>
      </c>
      <c r="E44" s="7"/>
      <c r="F44" s="32"/>
      <c r="G44" s="35"/>
      <c r="H44" s="36"/>
      <c r="I44" s="35"/>
      <c r="J44" s="39"/>
      <c r="K44" s="39"/>
      <c r="L44" s="39"/>
      <c r="M44" s="39"/>
      <c r="N44" s="39"/>
      <c r="O44" s="39"/>
      <c r="P44" s="39"/>
      <c r="Q44" s="39"/>
      <c r="R44" s="35"/>
      <c r="S44" s="39"/>
      <c r="T44" s="39"/>
      <c r="U44" s="39"/>
      <c r="V44" s="39"/>
      <c r="W44" s="39"/>
      <c r="X44" s="39"/>
      <c r="Y44" s="39"/>
      <c r="Z44" s="51"/>
      <c r="AA44" s="53" t="s">
        <v>24</v>
      </c>
      <c r="AB44" s="8"/>
      <c r="AC44" s="8" t="s">
        <v>247</v>
      </c>
      <c r="AD44" s="9"/>
      <c r="AE44" s="9"/>
      <c r="AF44" s="9" t="s">
        <v>14</v>
      </c>
      <c r="AG44" s="9"/>
      <c r="AH44" s="10"/>
    </row>
    <row r="45" spans="1:34" s="11" customFormat="1" x14ac:dyDescent="0.25">
      <c r="A45" s="12">
        <v>1</v>
      </c>
      <c r="B45" s="13">
        <v>0</v>
      </c>
      <c r="C45" s="5" t="s">
        <v>102</v>
      </c>
      <c r="D45" s="6" t="s">
        <v>21</v>
      </c>
      <c r="E45" s="7" t="s">
        <v>277</v>
      </c>
      <c r="F45" s="32"/>
      <c r="G45" s="35"/>
      <c r="H45" s="36"/>
      <c r="I45" s="35"/>
      <c r="J45" s="39"/>
      <c r="K45" s="39"/>
      <c r="L45" s="39"/>
      <c r="M45" s="39"/>
      <c r="N45" s="39"/>
      <c r="O45" s="39"/>
      <c r="P45" s="39"/>
      <c r="Q45" s="39"/>
      <c r="R45" s="35"/>
      <c r="S45" s="39"/>
      <c r="T45" s="39"/>
      <c r="U45" s="39"/>
      <c r="V45" s="39"/>
      <c r="W45" s="39"/>
      <c r="X45" s="39"/>
      <c r="Y45" s="39"/>
      <c r="Z45" s="51"/>
      <c r="AA45" s="53" t="s">
        <v>24</v>
      </c>
      <c r="AB45" s="8"/>
      <c r="AC45" s="10" t="s">
        <v>103</v>
      </c>
      <c r="AD45" s="9" t="s">
        <v>14</v>
      </c>
      <c r="AE45" s="9"/>
      <c r="AF45" s="9" t="s">
        <v>14</v>
      </c>
      <c r="AG45" s="9"/>
      <c r="AH45" s="10" t="s">
        <v>101</v>
      </c>
    </row>
    <row r="46" spans="1:34" s="11" customFormat="1" x14ac:dyDescent="0.25">
      <c r="A46" s="12">
        <v>1</v>
      </c>
      <c r="B46" s="13">
        <v>0</v>
      </c>
      <c r="C46" s="5" t="s">
        <v>151</v>
      </c>
      <c r="D46" s="6" t="s">
        <v>257</v>
      </c>
      <c r="E46" s="7" t="s">
        <v>152</v>
      </c>
      <c r="F46" s="32"/>
      <c r="G46" s="35"/>
      <c r="H46" s="36"/>
      <c r="I46" s="35"/>
      <c r="J46" s="39"/>
      <c r="K46" s="39"/>
      <c r="L46" s="39"/>
      <c r="M46" s="39"/>
      <c r="N46" s="39"/>
      <c r="O46" s="39"/>
      <c r="P46" s="39"/>
      <c r="Q46" s="39"/>
      <c r="R46" s="35"/>
      <c r="S46" s="39"/>
      <c r="T46" s="39"/>
      <c r="U46" s="39"/>
      <c r="V46" s="39"/>
      <c r="W46" s="39"/>
      <c r="X46" s="39"/>
      <c r="Y46" s="39"/>
      <c r="Z46" s="51"/>
      <c r="AA46" s="53" t="s">
        <v>24</v>
      </c>
      <c r="AB46" s="8"/>
      <c r="AC46" s="8" t="s">
        <v>153</v>
      </c>
      <c r="AD46" s="9"/>
      <c r="AE46" s="9" t="s">
        <v>14</v>
      </c>
      <c r="AF46" s="9"/>
      <c r="AG46" s="9" t="s">
        <v>14</v>
      </c>
      <c r="AH46" s="10"/>
    </row>
    <row r="47" spans="1:34" s="11" customFormat="1" x14ac:dyDescent="0.25">
      <c r="A47" s="12">
        <v>1</v>
      </c>
      <c r="B47" s="13">
        <v>0</v>
      </c>
      <c r="C47" s="14" t="s">
        <v>275</v>
      </c>
      <c r="D47" s="6" t="s">
        <v>35</v>
      </c>
      <c r="E47" s="7"/>
      <c r="F47" s="32"/>
      <c r="G47" s="35"/>
      <c r="H47" s="36"/>
      <c r="I47" s="35"/>
      <c r="J47" s="39"/>
      <c r="K47" s="39"/>
      <c r="L47" s="39"/>
      <c r="M47" s="39"/>
      <c r="N47" s="39"/>
      <c r="O47" s="39"/>
      <c r="P47" s="39"/>
      <c r="Q47" s="39"/>
      <c r="R47" s="35"/>
      <c r="S47" s="39"/>
      <c r="T47" s="39"/>
      <c r="U47" s="39"/>
      <c r="V47" s="39"/>
      <c r="W47" s="39"/>
      <c r="X47" s="39"/>
      <c r="Y47" s="39"/>
      <c r="Z47" s="51"/>
      <c r="AA47" s="53" t="s">
        <v>62</v>
      </c>
      <c r="AB47" s="8"/>
      <c r="AC47" s="8" t="s">
        <v>72</v>
      </c>
      <c r="AD47" s="9"/>
      <c r="AE47" s="9"/>
      <c r="AF47" s="9" t="s">
        <v>14</v>
      </c>
      <c r="AG47" s="9"/>
      <c r="AH47" s="10"/>
    </row>
    <row r="48" spans="1:34" s="11" customFormat="1" x14ac:dyDescent="0.25">
      <c r="A48" s="12">
        <v>1</v>
      </c>
      <c r="B48" s="13">
        <v>0</v>
      </c>
      <c r="C48" s="5" t="s">
        <v>99</v>
      </c>
      <c r="D48" s="6" t="s">
        <v>21</v>
      </c>
      <c r="E48" s="7" t="s">
        <v>276</v>
      </c>
      <c r="F48" s="32"/>
      <c r="G48" s="35"/>
      <c r="H48" s="36"/>
      <c r="I48" s="35"/>
      <c r="J48" s="39"/>
      <c r="K48" s="39"/>
      <c r="L48" s="39"/>
      <c r="M48" s="39"/>
      <c r="N48" s="39"/>
      <c r="O48" s="39"/>
      <c r="P48" s="39"/>
      <c r="Q48" s="39"/>
      <c r="R48" s="35"/>
      <c r="S48" s="39"/>
      <c r="T48" s="39"/>
      <c r="U48" s="39"/>
      <c r="V48" s="39"/>
      <c r="W48" s="39"/>
      <c r="X48" s="39"/>
      <c r="Y48" s="39"/>
      <c r="Z48" s="51"/>
      <c r="AA48" s="53" t="s">
        <v>24</v>
      </c>
      <c r="AB48" s="8"/>
      <c r="AC48" s="10" t="s">
        <v>100</v>
      </c>
      <c r="AD48" s="9" t="s">
        <v>14</v>
      </c>
      <c r="AE48" s="9"/>
      <c r="AF48" s="9" t="s">
        <v>14</v>
      </c>
      <c r="AG48" s="9"/>
      <c r="AH48" s="10" t="s">
        <v>101</v>
      </c>
    </row>
    <row r="49" spans="1:44" s="11" customFormat="1" x14ac:dyDescent="0.25">
      <c r="A49" s="12">
        <v>1</v>
      </c>
      <c r="B49" s="13">
        <v>0</v>
      </c>
      <c r="C49" s="5" t="s">
        <v>107</v>
      </c>
      <c r="D49" s="6" t="s">
        <v>95</v>
      </c>
      <c r="E49" s="7" t="s">
        <v>108</v>
      </c>
      <c r="F49" s="32"/>
      <c r="G49" s="35"/>
      <c r="H49" s="36"/>
      <c r="I49" s="35"/>
      <c r="J49" s="39"/>
      <c r="K49" s="39"/>
      <c r="L49" s="39"/>
      <c r="M49" s="39"/>
      <c r="N49" s="39"/>
      <c r="O49" s="39"/>
      <c r="P49" s="39"/>
      <c r="Q49" s="39"/>
      <c r="R49" s="35"/>
      <c r="S49" s="39"/>
      <c r="T49" s="39"/>
      <c r="U49" s="39"/>
      <c r="V49" s="39"/>
      <c r="W49" s="39"/>
      <c r="X49" s="39"/>
      <c r="Y49" s="39"/>
      <c r="Z49" s="51"/>
      <c r="AA49" s="53" t="s">
        <v>11</v>
      </c>
      <c r="AB49" s="8" t="s">
        <v>109</v>
      </c>
      <c r="AC49" s="8" t="s">
        <v>110</v>
      </c>
      <c r="AD49" s="9"/>
      <c r="AE49" s="9" t="s">
        <v>27</v>
      </c>
      <c r="AF49" s="9"/>
      <c r="AG49" s="9"/>
      <c r="AH49" s="10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s="16" customFormat="1" x14ac:dyDescent="0.25">
      <c r="A50" s="66">
        <v>0</v>
      </c>
      <c r="B50" s="67">
        <v>2</v>
      </c>
      <c r="C50" s="68" t="s">
        <v>193</v>
      </c>
      <c r="D50" s="69" t="s">
        <v>21</v>
      </c>
      <c r="E50" s="70" t="s">
        <v>194</v>
      </c>
      <c r="F50" s="71"/>
      <c r="G50" s="72"/>
      <c r="H50" s="73"/>
      <c r="I50" s="72"/>
      <c r="J50" s="74"/>
      <c r="K50" s="74"/>
      <c r="L50" s="74"/>
      <c r="M50" s="74"/>
      <c r="N50" s="74"/>
      <c r="O50" s="74"/>
      <c r="P50" s="74"/>
      <c r="Q50" s="74"/>
      <c r="R50" s="72"/>
      <c r="S50" s="74"/>
      <c r="T50" s="74"/>
      <c r="U50" s="74"/>
      <c r="V50" s="74"/>
      <c r="W50" s="74"/>
      <c r="X50" s="74"/>
      <c r="Y50" s="74"/>
      <c r="Z50" s="75"/>
      <c r="AA50" s="76" t="s">
        <v>62</v>
      </c>
      <c r="AB50" s="77"/>
      <c r="AC50" s="77" t="s">
        <v>195</v>
      </c>
      <c r="AD50" s="78"/>
      <c r="AE50" s="78" t="s">
        <v>14</v>
      </c>
      <c r="AF50" s="78" t="s">
        <v>14</v>
      </c>
      <c r="AG50" s="78" t="s">
        <v>14</v>
      </c>
      <c r="AH50" s="79" t="s">
        <v>101</v>
      </c>
      <c r="AI50" s="17"/>
      <c r="AJ50" s="17"/>
      <c r="AK50" s="17"/>
      <c r="AL50" s="17"/>
      <c r="AM50" s="17"/>
      <c r="AN50" s="17"/>
      <c r="AO50" s="17"/>
      <c r="AP50" s="17"/>
      <c r="AQ50" s="17"/>
      <c r="AR50" s="17"/>
    </row>
    <row r="51" spans="1:44" s="17" customFormat="1" x14ac:dyDescent="0.25">
      <c r="A51" s="66">
        <v>0</v>
      </c>
      <c r="B51" s="67">
        <v>2</v>
      </c>
      <c r="C51" s="68" t="s">
        <v>39</v>
      </c>
      <c r="D51" s="69" t="s">
        <v>38</v>
      </c>
      <c r="E51" s="70"/>
      <c r="F51" s="71"/>
      <c r="G51" s="72"/>
      <c r="H51" s="73"/>
      <c r="I51" s="72"/>
      <c r="J51" s="74"/>
      <c r="K51" s="74"/>
      <c r="L51" s="74"/>
      <c r="M51" s="74"/>
      <c r="N51" s="74"/>
      <c r="O51" s="74"/>
      <c r="P51" s="74"/>
      <c r="Q51" s="74"/>
      <c r="R51" s="72"/>
      <c r="S51" s="74"/>
      <c r="T51" s="74"/>
      <c r="U51" s="74"/>
      <c r="V51" s="74"/>
      <c r="W51" s="74"/>
      <c r="X51" s="74"/>
      <c r="Y51" s="74"/>
      <c r="Z51" s="75"/>
      <c r="AA51" s="76" t="s">
        <v>24</v>
      </c>
      <c r="AB51" s="77"/>
      <c r="AC51" s="77" t="s">
        <v>40</v>
      </c>
      <c r="AD51" s="78"/>
      <c r="AE51" s="78"/>
      <c r="AF51" s="78" t="s">
        <v>14</v>
      </c>
      <c r="AG51" s="78"/>
      <c r="AH51" s="79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s="18" customFormat="1" ht="25.5" x14ac:dyDescent="0.25">
      <c r="A52" s="66">
        <v>0</v>
      </c>
      <c r="B52" s="67">
        <v>2</v>
      </c>
      <c r="C52" s="68" t="s">
        <v>111</v>
      </c>
      <c r="D52" s="69" t="s">
        <v>104</v>
      </c>
      <c r="E52" s="70"/>
      <c r="F52" s="71"/>
      <c r="G52" s="72"/>
      <c r="H52" s="73"/>
      <c r="I52" s="72"/>
      <c r="J52" s="74"/>
      <c r="K52" s="74"/>
      <c r="L52" s="74"/>
      <c r="M52" s="74"/>
      <c r="N52" s="74"/>
      <c r="O52" s="74"/>
      <c r="P52" s="74"/>
      <c r="Q52" s="74"/>
      <c r="R52" s="72" t="s">
        <v>311</v>
      </c>
      <c r="S52" s="74" t="s">
        <v>386</v>
      </c>
      <c r="T52" s="74" t="s">
        <v>387</v>
      </c>
      <c r="U52" s="74" t="s">
        <v>388</v>
      </c>
      <c r="V52" s="74" t="s">
        <v>389</v>
      </c>
      <c r="W52" s="74"/>
      <c r="X52" s="74"/>
      <c r="Y52" s="74"/>
      <c r="Z52" s="75"/>
      <c r="AA52" s="76" t="s">
        <v>11</v>
      </c>
      <c r="AB52" s="77" t="s">
        <v>112</v>
      </c>
      <c r="AC52" s="77" t="s">
        <v>110</v>
      </c>
      <c r="AD52" s="78"/>
      <c r="AE52" s="78" t="s">
        <v>27</v>
      </c>
      <c r="AF52" s="78"/>
      <c r="AG52" s="78"/>
      <c r="AH52" s="79"/>
    </row>
    <row r="53" spans="1:44" s="18" customFormat="1" x14ac:dyDescent="0.25">
      <c r="A53" s="66">
        <v>0</v>
      </c>
      <c r="B53" s="67">
        <v>2</v>
      </c>
      <c r="C53" s="68" t="s">
        <v>107</v>
      </c>
      <c r="D53" s="69" t="s">
        <v>252</v>
      </c>
      <c r="E53" s="70" t="s">
        <v>108</v>
      </c>
      <c r="F53" s="71"/>
      <c r="G53" s="72"/>
      <c r="H53" s="73"/>
      <c r="I53" s="72"/>
      <c r="J53" s="74"/>
      <c r="K53" s="74"/>
      <c r="L53" s="74"/>
      <c r="M53" s="74"/>
      <c r="N53" s="74"/>
      <c r="O53" s="74"/>
      <c r="P53" s="74"/>
      <c r="Q53" s="74"/>
      <c r="R53" s="72"/>
      <c r="S53" s="74"/>
      <c r="T53" s="74"/>
      <c r="U53" s="74"/>
      <c r="V53" s="74"/>
      <c r="W53" s="74"/>
      <c r="X53" s="74"/>
      <c r="Y53" s="74"/>
      <c r="Z53" s="75"/>
      <c r="AA53" s="76" t="s">
        <v>11</v>
      </c>
      <c r="AB53" s="77"/>
      <c r="AC53" s="77" t="s">
        <v>254</v>
      </c>
      <c r="AD53" s="78"/>
      <c r="AE53" s="78"/>
      <c r="AF53" s="78" t="s">
        <v>14</v>
      </c>
      <c r="AG53" s="78"/>
      <c r="AH53" s="79"/>
    </row>
    <row r="54" spans="1:44" s="18" customFormat="1" x14ac:dyDescent="0.25">
      <c r="A54" s="66">
        <v>0</v>
      </c>
      <c r="B54" s="67">
        <v>2</v>
      </c>
      <c r="C54" s="80" t="s">
        <v>244</v>
      </c>
      <c r="D54" s="69" t="s">
        <v>21</v>
      </c>
      <c r="E54" s="70"/>
      <c r="F54" s="71"/>
      <c r="G54" s="72"/>
      <c r="H54" s="73"/>
      <c r="I54" s="72"/>
      <c r="J54" s="74"/>
      <c r="K54" s="74"/>
      <c r="L54" s="74"/>
      <c r="M54" s="74"/>
      <c r="N54" s="74"/>
      <c r="O54" s="74"/>
      <c r="P54" s="74"/>
      <c r="Q54" s="74"/>
      <c r="R54" s="72"/>
      <c r="S54" s="74"/>
      <c r="T54" s="74"/>
      <c r="U54" s="74"/>
      <c r="V54" s="74"/>
      <c r="W54" s="74"/>
      <c r="X54" s="74"/>
      <c r="Y54" s="74"/>
      <c r="Z54" s="75"/>
      <c r="AA54" s="76" t="s">
        <v>24</v>
      </c>
      <c r="AB54" s="77"/>
      <c r="AC54" s="77" t="s">
        <v>245</v>
      </c>
      <c r="AD54" s="78"/>
      <c r="AE54" s="78"/>
      <c r="AF54" s="78" t="s">
        <v>14</v>
      </c>
      <c r="AG54" s="78"/>
      <c r="AH54" s="79"/>
    </row>
    <row r="55" spans="1:44" s="18" customFormat="1" x14ac:dyDescent="0.25">
      <c r="A55" s="66">
        <v>0</v>
      </c>
      <c r="B55" s="67">
        <v>1</v>
      </c>
      <c r="C55" s="68" t="s">
        <v>264</v>
      </c>
      <c r="D55" s="69" t="s">
        <v>21</v>
      </c>
      <c r="E55" s="70" t="s">
        <v>266</v>
      </c>
      <c r="F55" s="71"/>
      <c r="G55" s="72"/>
      <c r="H55" s="73"/>
      <c r="I55" s="72"/>
      <c r="J55" s="74"/>
      <c r="K55" s="74"/>
      <c r="L55" s="74"/>
      <c r="M55" s="74"/>
      <c r="N55" s="74"/>
      <c r="O55" s="74"/>
      <c r="P55" s="74"/>
      <c r="Q55" s="74"/>
      <c r="R55" s="72"/>
      <c r="S55" s="74"/>
      <c r="T55" s="74"/>
      <c r="U55" s="74"/>
      <c r="V55" s="74"/>
      <c r="W55" s="74"/>
      <c r="X55" s="74"/>
      <c r="Y55" s="74"/>
      <c r="Z55" s="75"/>
      <c r="AA55" s="76" t="s">
        <v>24</v>
      </c>
      <c r="AB55" s="77"/>
      <c r="AC55" s="77" t="s">
        <v>265</v>
      </c>
      <c r="AD55" s="78"/>
      <c r="AE55" s="78"/>
      <c r="AF55" s="78" t="s">
        <v>14</v>
      </c>
      <c r="AG55" s="78"/>
      <c r="AH55" s="79"/>
    </row>
    <row r="56" spans="1:44" s="18" customFormat="1" x14ac:dyDescent="0.25">
      <c r="A56" s="66">
        <v>0</v>
      </c>
      <c r="B56" s="67">
        <v>1</v>
      </c>
      <c r="C56" s="68" t="s">
        <v>146</v>
      </c>
      <c r="D56" s="81" t="s">
        <v>145</v>
      </c>
      <c r="E56" s="70"/>
      <c r="F56" s="71"/>
      <c r="G56" s="72"/>
      <c r="H56" s="73"/>
      <c r="I56" s="72"/>
      <c r="J56" s="74"/>
      <c r="K56" s="74"/>
      <c r="L56" s="74"/>
      <c r="M56" s="74"/>
      <c r="N56" s="74"/>
      <c r="O56" s="74"/>
      <c r="P56" s="74"/>
      <c r="Q56" s="74"/>
      <c r="R56" s="72" t="s">
        <v>390</v>
      </c>
      <c r="S56" s="74"/>
      <c r="T56" s="74"/>
      <c r="U56" s="74"/>
      <c r="V56" s="74"/>
      <c r="W56" s="74"/>
      <c r="X56" s="74"/>
      <c r="Y56" s="74"/>
      <c r="Z56" s="75"/>
      <c r="AA56" s="76" t="s">
        <v>11</v>
      </c>
      <c r="AB56" s="77" t="s">
        <v>147</v>
      </c>
      <c r="AC56" s="77" t="s">
        <v>145</v>
      </c>
      <c r="AD56" s="78"/>
      <c r="AE56" s="78" t="s">
        <v>27</v>
      </c>
      <c r="AF56" s="78"/>
      <c r="AG56" s="78"/>
      <c r="AH56" s="79"/>
    </row>
    <row r="57" spans="1:44" s="18" customFormat="1" x14ac:dyDescent="0.25">
      <c r="A57" s="66">
        <v>0</v>
      </c>
      <c r="B57" s="67">
        <v>1</v>
      </c>
      <c r="C57" s="68" t="s">
        <v>214</v>
      </c>
      <c r="D57" s="69" t="s">
        <v>21</v>
      </c>
      <c r="E57" s="70"/>
      <c r="F57" s="71"/>
      <c r="G57" s="72"/>
      <c r="H57" s="73"/>
      <c r="I57" s="72"/>
      <c r="J57" s="74"/>
      <c r="K57" s="74"/>
      <c r="L57" s="74"/>
      <c r="M57" s="74"/>
      <c r="N57" s="74"/>
      <c r="O57" s="74"/>
      <c r="P57" s="74"/>
      <c r="Q57" s="74"/>
      <c r="R57" s="72"/>
      <c r="S57" s="74"/>
      <c r="T57" s="74"/>
      <c r="U57" s="74"/>
      <c r="V57" s="74"/>
      <c r="W57" s="74"/>
      <c r="X57" s="74"/>
      <c r="Y57" s="74"/>
      <c r="Z57" s="75"/>
      <c r="AA57" s="76" t="s">
        <v>62</v>
      </c>
      <c r="AB57" s="77"/>
      <c r="AC57" s="77" t="s">
        <v>215</v>
      </c>
      <c r="AD57" s="78"/>
      <c r="AE57" s="78"/>
      <c r="AF57" s="78" t="s">
        <v>14</v>
      </c>
      <c r="AG57" s="78" t="s">
        <v>14</v>
      </c>
      <c r="AH57" s="77"/>
    </row>
    <row r="58" spans="1:44" s="18" customFormat="1" ht="25.5" x14ac:dyDescent="0.25">
      <c r="A58" s="66">
        <v>0</v>
      </c>
      <c r="B58" s="67">
        <v>1</v>
      </c>
      <c r="C58" s="68" t="s">
        <v>126</v>
      </c>
      <c r="D58" s="69" t="s">
        <v>73</v>
      </c>
      <c r="E58" s="70"/>
      <c r="F58" s="71"/>
      <c r="G58" s="72" t="s">
        <v>126</v>
      </c>
      <c r="H58" s="73" t="s">
        <v>73</v>
      </c>
      <c r="I58" s="72" t="s">
        <v>302</v>
      </c>
      <c r="J58" s="74"/>
      <c r="K58" s="74"/>
      <c r="L58" s="74"/>
      <c r="M58" s="74"/>
      <c r="N58" s="74"/>
      <c r="O58" s="74"/>
      <c r="P58" s="74"/>
      <c r="Q58" s="74"/>
      <c r="R58" s="72" t="s">
        <v>303</v>
      </c>
      <c r="S58" s="74"/>
      <c r="T58" s="74"/>
      <c r="U58" s="74"/>
      <c r="V58" s="74"/>
      <c r="W58" s="74"/>
      <c r="X58" s="74"/>
      <c r="Y58" s="74"/>
      <c r="Z58" s="75"/>
      <c r="AA58" s="76" t="s">
        <v>24</v>
      </c>
      <c r="AB58" s="77" t="s">
        <v>127</v>
      </c>
      <c r="AC58" s="77" t="s">
        <v>128</v>
      </c>
      <c r="AD58" s="78" t="s">
        <v>27</v>
      </c>
      <c r="AE58" s="78"/>
      <c r="AF58" s="78"/>
      <c r="AG58" s="78"/>
      <c r="AH58" s="79"/>
    </row>
    <row r="59" spans="1:44" s="18" customFormat="1" x14ac:dyDescent="0.25">
      <c r="A59" s="66">
        <v>0</v>
      </c>
      <c r="B59" s="67">
        <v>1</v>
      </c>
      <c r="C59" s="68" t="s">
        <v>222</v>
      </c>
      <c r="D59" s="69" t="s">
        <v>184</v>
      </c>
      <c r="E59" s="70"/>
      <c r="F59" s="71"/>
      <c r="G59" s="72"/>
      <c r="H59" s="73"/>
      <c r="I59" s="72"/>
      <c r="J59" s="74"/>
      <c r="K59" s="74"/>
      <c r="L59" s="74"/>
      <c r="M59" s="74"/>
      <c r="N59" s="74"/>
      <c r="O59" s="74"/>
      <c r="P59" s="74"/>
      <c r="Q59" s="74"/>
      <c r="R59" s="72"/>
      <c r="S59" s="74"/>
      <c r="T59" s="74"/>
      <c r="U59" s="74"/>
      <c r="V59" s="74"/>
      <c r="W59" s="74"/>
      <c r="X59" s="74"/>
      <c r="Y59" s="74"/>
      <c r="Z59" s="75"/>
      <c r="AA59" s="76" t="s">
        <v>24</v>
      </c>
      <c r="AB59" s="77"/>
      <c r="AC59" s="77" t="s">
        <v>200</v>
      </c>
      <c r="AD59" s="78"/>
      <c r="AE59" s="78" t="s">
        <v>14</v>
      </c>
      <c r="AF59" s="78" t="s">
        <v>14</v>
      </c>
      <c r="AG59" s="78" t="s">
        <v>14</v>
      </c>
      <c r="AH59" s="77"/>
    </row>
    <row r="60" spans="1:44" s="18" customFormat="1" x14ac:dyDescent="0.25">
      <c r="A60" s="66">
        <v>0</v>
      </c>
      <c r="B60" s="67">
        <v>1</v>
      </c>
      <c r="C60" s="82" t="s">
        <v>279</v>
      </c>
      <c r="D60" s="69" t="s">
        <v>21</v>
      </c>
      <c r="E60" s="70" t="s">
        <v>212</v>
      </c>
      <c r="F60" s="71"/>
      <c r="G60" s="72"/>
      <c r="H60" s="73"/>
      <c r="I60" s="72"/>
      <c r="J60" s="74"/>
      <c r="K60" s="74"/>
      <c r="L60" s="74"/>
      <c r="M60" s="74"/>
      <c r="N60" s="74"/>
      <c r="O60" s="74"/>
      <c r="P60" s="74"/>
      <c r="Q60" s="74"/>
      <c r="R60" s="72"/>
      <c r="S60" s="74"/>
      <c r="T60" s="74"/>
      <c r="U60" s="74"/>
      <c r="V60" s="74"/>
      <c r="W60" s="74"/>
      <c r="X60" s="74"/>
      <c r="Y60" s="74"/>
      <c r="Z60" s="75"/>
      <c r="AA60" s="76" t="s">
        <v>62</v>
      </c>
      <c r="AB60" s="77"/>
      <c r="AC60" s="77" t="s">
        <v>213</v>
      </c>
      <c r="AD60" s="78"/>
      <c r="AE60" s="78"/>
      <c r="AF60" s="78" t="s">
        <v>14</v>
      </c>
      <c r="AG60" s="78" t="s">
        <v>14</v>
      </c>
      <c r="AH60" s="77"/>
    </row>
    <row r="61" spans="1:44" s="18" customFormat="1" x14ac:dyDescent="0.25">
      <c r="A61" s="66">
        <v>0</v>
      </c>
      <c r="B61" s="67">
        <v>1</v>
      </c>
      <c r="C61" s="68" t="s">
        <v>169</v>
      </c>
      <c r="D61" s="69" t="s">
        <v>260</v>
      </c>
      <c r="E61" s="70" t="s">
        <v>170</v>
      </c>
      <c r="F61" s="71"/>
      <c r="G61" s="72"/>
      <c r="H61" s="73"/>
      <c r="I61" s="72"/>
      <c r="J61" s="74"/>
      <c r="K61" s="74"/>
      <c r="L61" s="74"/>
      <c r="M61" s="74"/>
      <c r="N61" s="74"/>
      <c r="O61" s="74"/>
      <c r="P61" s="74"/>
      <c r="Q61" s="74"/>
      <c r="R61" s="72"/>
      <c r="S61" s="74"/>
      <c r="T61" s="74"/>
      <c r="U61" s="74"/>
      <c r="V61" s="74"/>
      <c r="W61" s="74"/>
      <c r="X61" s="74"/>
      <c r="Y61" s="74"/>
      <c r="Z61" s="75"/>
      <c r="AA61" s="76" t="s">
        <v>24</v>
      </c>
      <c r="AB61" s="77"/>
      <c r="AC61" s="77" t="s">
        <v>171</v>
      </c>
      <c r="AD61" s="78"/>
      <c r="AE61" s="78" t="s">
        <v>14</v>
      </c>
      <c r="AF61" s="78"/>
      <c r="AG61" s="78" t="s">
        <v>14</v>
      </c>
      <c r="AH61" s="79"/>
    </row>
    <row r="62" spans="1:44" s="18" customFormat="1" x14ac:dyDescent="0.25">
      <c r="A62" s="66">
        <v>0</v>
      </c>
      <c r="B62" s="67">
        <v>1</v>
      </c>
      <c r="C62" s="80" t="s">
        <v>241</v>
      </c>
      <c r="D62" s="69" t="s">
        <v>21</v>
      </c>
      <c r="E62" s="70" t="s">
        <v>242</v>
      </c>
      <c r="F62" s="71"/>
      <c r="G62" s="72"/>
      <c r="H62" s="73"/>
      <c r="I62" s="72"/>
      <c r="J62" s="74"/>
      <c r="K62" s="74"/>
      <c r="L62" s="74"/>
      <c r="M62" s="74"/>
      <c r="N62" s="74"/>
      <c r="O62" s="74"/>
      <c r="P62" s="74"/>
      <c r="Q62" s="74"/>
      <c r="R62" s="72"/>
      <c r="S62" s="74"/>
      <c r="T62" s="74"/>
      <c r="U62" s="74"/>
      <c r="V62" s="74"/>
      <c r="W62" s="74"/>
      <c r="X62" s="74"/>
      <c r="Y62" s="74"/>
      <c r="Z62" s="75"/>
      <c r="AA62" s="76" t="s">
        <v>24</v>
      </c>
      <c r="AB62" s="77"/>
      <c r="AC62" s="77" t="s">
        <v>243</v>
      </c>
      <c r="AD62" s="78"/>
      <c r="AE62" s="78"/>
      <c r="AF62" s="78" t="s">
        <v>14</v>
      </c>
      <c r="AG62" s="78"/>
      <c r="AH62" s="79"/>
    </row>
    <row r="63" spans="1:44" s="18" customFormat="1" x14ac:dyDescent="0.25">
      <c r="A63" s="66">
        <v>0</v>
      </c>
      <c r="B63" s="67">
        <v>1</v>
      </c>
      <c r="C63" s="68" t="s">
        <v>80</v>
      </c>
      <c r="D63" s="69" t="s">
        <v>21</v>
      </c>
      <c r="E63" s="70" t="s">
        <v>81</v>
      </c>
      <c r="F63" s="71"/>
      <c r="G63" s="72"/>
      <c r="H63" s="73"/>
      <c r="I63" s="72"/>
      <c r="J63" s="74"/>
      <c r="K63" s="74"/>
      <c r="L63" s="74"/>
      <c r="M63" s="74"/>
      <c r="N63" s="74"/>
      <c r="O63" s="74"/>
      <c r="P63" s="74"/>
      <c r="Q63" s="74"/>
      <c r="R63" s="72"/>
      <c r="S63" s="74"/>
      <c r="T63" s="74"/>
      <c r="U63" s="74"/>
      <c r="V63" s="74"/>
      <c r="W63" s="74"/>
      <c r="X63" s="74"/>
      <c r="Y63" s="74"/>
      <c r="Z63" s="75"/>
      <c r="AA63" s="76" t="s">
        <v>24</v>
      </c>
      <c r="AB63" s="77"/>
      <c r="AC63" s="77" t="s">
        <v>82</v>
      </c>
      <c r="AD63" s="78"/>
      <c r="AE63" s="78"/>
      <c r="AF63" s="78" t="s">
        <v>14</v>
      </c>
      <c r="AG63" s="78"/>
      <c r="AH63" s="79"/>
    </row>
    <row r="64" spans="1:44" s="18" customFormat="1" x14ac:dyDescent="0.25">
      <c r="A64" s="66">
        <v>0</v>
      </c>
      <c r="B64" s="67">
        <v>1</v>
      </c>
      <c r="C64" s="68" t="s">
        <v>204</v>
      </c>
      <c r="D64" s="69" t="s">
        <v>8</v>
      </c>
      <c r="E64" s="70" t="s">
        <v>205</v>
      </c>
      <c r="F64" s="71"/>
      <c r="G64" s="72"/>
      <c r="H64" s="73"/>
      <c r="I64" s="72"/>
      <c r="J64" s="74"/>
      <c r="K64" s="74"/>
      <c r="L64" s="74"/>
      <c r="M64" s="74"/>
      <c r="N64" s="74"/>
      <c r="O64" s="74"/>
      <c r="P64" s="74"/>
      <c r="Q64" s="74"/>
      <c r="R64" s="72" t="s">
        <v>12</v>
      </c>
      <c r="S64" s="74"/>
      <c r="T64" s="74"/>
      <c r="U64" s="74"/>
      <c r="V64" s="74"/>
      <c r="W64" s="74"/>
      <c r="X64" s="74"/>
      <c r="Y64" s="74"/>
      <c r="Z64" s="75"/>
      <c r="AA64" s="76" t="s">
        <v>11</v>
      </c>
      <c r="AB64" s="77" t="s">
        <v>12</v>
      </c>
      <c r="AC64" s="77" t="s">
        <v>206</v>
      </c>
      <c r="AD64" s="78"/>
      <c r="AE64" s="78"/>
      <c r="AF64" s="78" t="s">
        <v>14</v>
      </c>
      <c r="AG64" s="78" t="s">
        <v>14</v>
      </c>
      <c r="AH64" s="79"/>
    </row>
    <row r="65" spans="1:34" s="18" customFormat="1" x14ac:dyDescent="0.25">
      <c r="A65" s="66">
        <v>0</v>
      </c>
      <c r="B65" s="67">
        <v>1</v>
      </c>
      <c r="C65" s="68" t="s">
        <v>218</v>
      </c>
      <c r="D65" s="69" t="s">
        <v>233</v>
      </c>
      <c r="E65" s="70"/>
      <c r="F65" s="71"/>
      <c r="G65" s="72"/>
      <c r="H65" s="73"/>
      <c r="I65" s="72"/>
      <c r="J65" s="74"/>
      <c r="K65" s="74"/>
      <c r="L65" s="74"/>
      <c r="M65" s="74"/>
      <c r="N65" s="74"/>
      <c r="O65" s="74"/>
      <c r="P65" s="74"/>
      <c r="Q65" s="74"/>
      <c r="R65" s="72"/>
      <c r="S65" s="74"/>
      <c r="T65" s="74"/>
      <c r="U65" s="74"/>
      <c r="V65" s="74"/>
      <c r="W65" s="74"/>
      <c r="X65" s="74"/>
      <c r="Y65" s="74"/>
      <c r="Z65" s="75"/>
      <c r="AA65" s="76" t="s">
        <v>62</v>
      </c>
      <c r="AB65" s="77"/>
      <c r="AC65" s="77" t="s">
        <v>219</v>
      </c>
      <c r="AD65" s="78"/>
      <c r="AE65" s="78"/>
      <c r="AF65" s="78" t="s">
        <v>14</v>
      </c>
      <c r="AG65" s="78" t="s">
        <v>14</v>
      </c>
      <c r="AH65" s="79"/>
    </row>
    <row r="66" spans="1:34" s="18" customFormat="1" x14ac:dyDescent="0.25">
      <c r="A66" s="66">
        <v>0</v>
      </c>
      <c r="B66" s="67">
        <v>1</v>
      </c>
      <c r="C66" s="68" t="s">
        <v>48</v>
      </c>
      <c r="D66" s="69" t="s">
        <v>21</v>
      </c>
      <c r="E66" s="70" t="s">
        <v>49</v>
      </c>
      <c r="F66" s="71"/>
      <c r="G66" s="72"/>
      <c r="H66" s="73"/>
      <c r="I66" s="72"/>
      <c r="J66" s="74"/>
      <c r="K66" s="74"/>
      <c r="L66" s="74"/>
      <c r="M66" s="74"/>
      <c r="N66" s="74"/>
      <c r="O66" s="74"/>
      <c r="P66" s="74"/>
      <c r="Q66" s="74"/>
      <c r="R66" s="72"/>
      <c r="S66" s="74"/>
      <c r="T66" s="74"/>
      <c r="U66" s="74"/>
      <c r="V66" s="74"/>
      <c r="W66" s="74"/>
      <c r="X66" s="74"/>
      <c r="Y66" s="74"/>
      <c r="Z66" s="75"/>
      <c r="AA66" s="76" t="s">
        <v>24</v>
      </c>
      <c r="AB66" s="77"/>
      <c r="AC66" s="77" t="s">
        <v>50</v>
      </c>
      <c r="AD66" s="78"/>
      <c r="AE66" s="78"/>
      <c r="AF66" s="78" t="s">
        <v>14</v>
      </c>
      <c r="AG66" s="78"/>
      <c r="AH66" s="79"/>
    </row>
    <row r="67" spans="1:34" s="18" customFormat="1" x14ac:dyDescent="0.25">
      <c r="A67" s="66">
        <v>0</v>
      </c>
      <c r="B67" s="67">
        <v>1</v>
      </c>
      <c r="C67" s="68" t="s">
        <v>272</v>
      </c>
      <c r="D67" s="69" t="s">
        <v>184</v>
      </c>
      <c r="E67" s="70"/>
      <c r="F67" s="71"/>
      <c r="G67" s="72"/>
      <c r="H67" s="73"/>
      <c r="I67" s="72"/>
      <c r="J67" s="74"/>
      <c r="K67" s="74"/>
      <c r="L67" s="74"/>
      <c r="M67" s="74"/>
      <c r="N67" s="74"/>
      <c r="O67" s="74"/>
      <c r="P67" s="74"/>
      <c r="Q67" s="74"/>
      <c r="R67" s="72"/>
      <c r="S67" s="74"/>
      <c r="T67" s="74"/>
      <c r="U67" s="74"/>
      <c r="V67" s="74"/>
      <c r="W67" s="74"/>
      <c r="X67" s="74"/>
      <c r="Y67" s="74"/>
      <c r="Z67" s="75"/>
      <c r="AA67" s="76" t="s">
        <v>62</v>
      </c>
      <c r="AB67" s="77"/>
      <c r="AC67" s="77" t="s">
        <v>196</v>
      </c>
      <c r="AD67" s="78"/>
      <c r="AE67" s="78" t="s">
        <v>14</v>
      </c>
      <c r="AF67" s="78" t="s">
        <v>14</v>
      </c>
      <c r="AG67" s="78" t="s">
        <v>14</v>
      </c>
      <c r="AH67" s="79"/>
    </row>
    <row r="68" spans="1:34" s="18" customFormat="1" x14ac:dyDescent="0.25">
      <c r="A68" s="66">
        <v>0</v>
      </c>
      <c r="B68" s="67">
        <v>1</v>
      </c>
      <c r="C68" s="68" t="s">
        <v>18</v>
      </c>
      <c r="D68" s="69" t="s">
        <v>8</v>
      </c>
      <c r="E68" s="70" t="s">
        <v>19</v>
      </c>
      <c r="F68" s="71"/>
      <c r="G68" s="72"/>
      <c r="H68" s="73"/>
      <c r="I68" s="72"/>
      <c r="J68" s="74"/>
      <c r="K68" s="74"/>
      <c r="L68" s="74"/>
      <c r="M68" s="74"/>
      <c r="N68" s="74"/>
      <c r="O68" s="74"/>
      <c r="P68" s="74"/>
      <c r="Q68" s="74"/>
      <c r="R68" s="72" t="s">
        <v>12</v>
      </c>
      <c r="S68" s="74"/>
      <c r="T68" s="74"/>
      <c r="U68" s="74"/>
      <c r="V68" s="74"/>
      <c r="W68" s="74"/>
      <c r="X68" s="74"/>
      <c r="Y68" s="74"/>
      <c r="Z68" s="75"/>
      <c r="AA68" s="76" t="s">
        <v>11</v>
      </c>
      <c r="AB68" s="77" t="s">
        <v>12</v>
      </c>
      <c r="AC68" s="77" t="s">
        <v>20</v>
      </c>
      <c r="AD68" s="78"/>
      <c r="AE68" s="78" t="s">
        <v>14</v>
      </c>
      <c r="AF68" s="78" t="s">
        <v>14</v>
      </c>
      <c r="AG68" s="78" t="s">
        <v>14</v>
      </c>
      <c r="AH68" s="79"/>
    </row>
    <row r="69" spans="1:34" s="18" customFormat="1" x14ac:dyDescent="0.25">
      <c r="A69" s="66">
        <v>0</v>
      </c>
      <c r="B69" s="67">
        <v>0</v>
      </c>
      <c r="C69" s="68" t="s">
        <v>159</v>
      </c>
      <c r="D69" s="69" t="s">
        <v>257</v>
      </c>
      <c r="E69" s="70"/>
      <c r="F69" s="71"/>
      <c r="G69" s="72"/>
      <c r="H69" s="73"/>
      <c r="I69" s="72"/>
      <c r="J69" s="74"/>
      <c r="K69" s="74"/>
      <c r="L69" s="74"/>
      <c r="M69" s="74"/>
      <c r="N69" s="74"/>
      <c r="O69" s="74"/>
      <c r="P69" s="74"/>
      <c r="Q69" s="74"/>
      <c r="R69" s="72"/>
      <c r="S69" s="74"/>
      <c r="T69" s="74"/>
      <c r="U69" s="74"/>
      <c r="V69" s="74"/>
      <c r="W69" s="74"/>
      <c r="X69" s="74"/>
      <c r="Y69" s="74"/>
      <c r="Z69" s="75"/>
      <c r="AA69" s="76" t="s">
        <v>24</v>
      </c>
      <c r="AB69" s="77"/>
      <c r="AC69" s="77" t="s">
        <v>160</v>
      </c>
      <c r="AD69" s="78"/>
      <c r="AE69" s="78" t="s">
        <v>14</v>
      </c>
      <c r="AF69" s="78"/>
      <c r="AG69" s="78" t="s">
        <v>14</v>
      </c>
      <c r="AH69" s="79"/>
    </row>
    <row r="70" spans="1:34" s="18" customFormat="1" x14ac:dyDescent="0.25">
      <c r="A70" s="66">
        <v>0</v>
      </c>
      <c r="B70" s="67">
        <v>0</v>
      </c>
      <c r="C70" s="68" t="s">
        <v>136</v>
      </c>
      <c r="D70" s="69" t="s">
        <v>135</v>
      </c>
      <c r="E70" s="70" t="s">
        <v>137</v>
      </c>
      <c r="F70" s="71" t="s">
        <v>137</v>
      </c>
      <c r="G70" s="72" t="s">
        <v>324</v>
      </c>
      <c r="H70" s="73" t="s">
        <v>35</v>
      </c>
      <c r="I70" s="72"/>
      <c r="J70" s="74"/>
      <c r="K70" s="74"/>
      <c r="L70" s="74"/>
      <c r="M70" s="74"/>
      <c r="N70" s="74"/>
      <c r="O70" s="74"/>
      <c r="P70" s="74"/>
      <c r="Q70" s="74"/>
      <c r="R70" s="72"/>
      <c r="S70" s="74"/>
      <c r="T70" s="74"/>
      <c r="U70" s="74"/>
      <c r="V70" s="74"/>
      <c r="W70" s="74"/>
      <c r="X70" s="74"/>
      <c r="Y70" s="74"/>
      <c r="Z70" s="75"/>
      <c r="AA70" s="76" t="s">
        <v>62</v>
      </c>
      <c r="AB70" s="77"/>
      <c r="AC70" s="77" t="s">
        <v>138</v>
      </c>
      <c r="AD70" s="78" t="s">
        <v>27</v>
      </c>
      <c r="AE70" s="78"/>
      <c r="AF70" s="78"/>
      <c r="AG70" s="78"/>
      <c r="AH70" s="79"/>
    </row>
    <row r="71" spans="1:34" s="18" customFormat="1" x14ac:dyDescent="0.25">
      <c r="A71" s="66">
        <v>0</v>
      </c>
      <c r="B71" s="67">
        <v>0</v>
      </c>
      <c r="C71" s="68" t="s">
        <v>157</v>
      </c>
      <c r="D71" s="69" t="s">
        <v>257</v>
      </c>
      <c r="E71" s="70"/>
      <c r="F71" s="71"/>
      <c r="G71" s="72"/>
      <c r="H71" s="73"/>
      <c r="I71" s="72"/>
      <c r="J71" s="74"/>
      <c r="K71" s="74"/>
      <c r="L71" s="74"/>
      <c r="M71" s="74"/>
      <c r="N71" s="74"/>
      <c r="O71" s="74"/>
      <c r="P71" s="74"/>
      <c r="Q71" s="74"/>
      <c r="R71" s="72"/>
      <c r="S71" s="74"/>
      <c r="T71" s="74"/>
      <c r="U71" s="74"/>
      <c r="V71" s="74"/>
      <c r="W71" s="74"/>
      <c r="X71" s="74"/>
      <c r="Y71" s="74"/>
      <c r="Z71" s="75"/>
      <c r="AA71" s="76" t="s">
        <v>24</v>
      </c>
      <c r="AB71" s="77"/>
      <c r="AC71" s="77" t="s">
        <v>158</v>
      </c>
      <c r="AD71" s="78"/>
      <c r="AE71" s="78" t="s">
        <v>14</v>
      </c>
      <c r="AF71" s="78"/>
      <c r="AG71" s="78" t="s">
        <v>14</v>
      </c>
      <c r="AH71" s="79"/>
    </row>
    <row r="72" spans="1:34" s="18" customFormat="1" x14ac:dyDescent="0.25">
      <c r="A72" s="66">
        <v>0</v>
      </c>
      <c r="B72" s="67">
        <v>0</v>
      </c>
      <c r="C72" s="68" t="s">
        <v>161</v>
      </c>
      <c r="D72" s="69" t="s">
        <v>258</v>
      </c>
      <c r="E72" s="70"/>
      <c r="F72" s="71"/>
      <c r="G72" s="72"/>
      <c r="H72" s="73"/>
      <c r="I72" s="72"/>
      <c r="J72" s="74"/>
      <c r="K72" s="74"/>
      <c r="L72" s="74"/>
      <c r="M72" s="74"/>
      <c r="N72" s="74"/>
      <c r="O72" s="74"/>
      <c r="P72" s="74"/>
      <c r="Q72" s="74"/>
      <c r="R72" s="72"/>
      <c r="S72" s="74"/>
      <c r="T72" s="74"/>
      <c r="U72" s="74"/>
      <c r="V72" s="74"/>
      <c r="W72" s="74"/>
      <c r="X72" s="74"/>
      <c r="Y72" s="74"/>
      <c r="Z72" s="75"/>
      <c r="AA72" s="76" t="s">
        <v>24</v>
      </c>
      <c r="AB72" s="77"/>
      <c r="AC72" s="77" t="s">
        <v>160</v>
      </c>
      <c r="AD72" s="78"/>
      <c r="AE72" s="78"/>
      <c r="AF72" s="78"/>
      <c r="AG72" s="78" t="s">
        <v>14</v>
      </c>
      <c r="AH72" s="79"/>
    </row>
    <row r="73" spans="1:34" s="18" customFormat="1" x14ac:dyDescent="0.25">
      <c r="A73" s="66">
        <v>0</v>
      </c>
      <c r="B73" s="67">
        <v>0</v>
      </c>
      <c r="C73" s="68" t="s">
        <v>83</v>
      </c>
      <c r="D73" s="69" t="s">
        <v>21</v>
      </c>
      <c r="E73" s="70" t="s">
        <v>84</v>
      </c>
      <c r="F73" s="71"/>
      <c r="G73" s="72"/>
      <c r="H73" s="73"/>
      <c r="I73" s="72"/>
      <c r="J73" s="74"/>
      <c r="K73" s="74"/>
      <c r="L73" s="74"/>
      <c r="M73" s="74"/>
      <c r="N73" s="74"/>
      <c r="O73" s="74"/>
      <c r="P73" s="74"/>
      <c r="Q73" s="74"/>
      <c r="R73" s="72"/>
      <c r="S73" s="74"/>
      <c r="T73" s="74"/>
      <c r="U73" s="74"/>
      <c r="V73" s="74"/>
      <c r="W73" s="74"/>
      <c r="X73" s="74"/>
      <c r="Y73" s="74"/>
      <c r="Z73" s="75"/>
      <c r="AA73" s="76" t="s">
        <v>24</v>
      </c>
      <c r="AB73" s="77"/>
      <c r="AC73" s="77" t="s">
        <v>85</v>
      </c>
      <c r="AD73" s="78"/>
      <c r="AE73" s="78"/>
      <c r="AF73" s="78" t="s">
        <v>14</v>
      </c>
      <c r="AG73" s="78"/>
      <c r="AH73" s="79"/>
    </row>
    <row r="74" spans="1:34" s="18" customFormat="1" x14ac:dyDescent="0.25">
      <c r="A74" s="66">
        <v>0</v>
      </c>
      <c r="B74" s="67">
        <v>0</v>
      </c>
      <c r="C74" s="80" t="s">
        <v>150</v>
      </c>
      <c r="D74" s="69" t="s">
        <v>90</v>
      </c>
      <c r="E74" s="70"/>
      <c r="F74" s="71"/>
      <c r="G74" s="72"/>
      <c r="H74" s="73"/>
      <c r="I74" s="72"/>
      <c r="J74" s="74"/>
      <c r="K74" s="74"/>
      <c r="L74" s="74"/>
      <c r="M74" s="74"/>
      <c r="N74" s="74"/>
      <c r="O74" s="74"/>
      <c r="P74" s="74"/>
      <c r="Q74" s="74"/>
      <c r="R74" s="72"/>
      <c r="S74" s="74"/>
      <c r="T74" s="74"/>
      <c r="U74" s="74"/>
      <c r="V74" s="74"/>
      <c r="W74" s="74"/>
      <c r="X74" s="74"/>
      <c r="Y74" s="74"/>
      <c r="Z74" s="75"/>
      <c r="AA74" s="76" t="s">
        <v>24</v>
      </c>
      <c r="AB74" s="77"/>
      <c r="AC74" s="77" t="s">
        <v>150</v>
      </c>
      <c r="AD74" s="78"/>
      <c r="AE74" s="78" t="s">
        <v>27</v>
      </c>
      <c r="AF74" s="78"/>
      <c r="AG74" s="78"/>
      <c r="AH74" s="79" t="s">
        <v>149</v>
      </c>
    </row>
    <row r="75" spans="1:34" s="18" customFormat="1" x14ac:dyDescent="0.25">
      <c r="A75" s="66">
        <v>0</v>
      </c>
      <c r="B75" s="67">
        <v>0</v>
      </c>
      <c r="C75" s="68" t="s">
        <v>162</v>
      </c>
      <c r="D75" s="69" t="s">
        <v>259</v>
      </c>
      <c r="E75" s="70"/>
      <c r="F75" s="71"/>
      <c r="G75" s="72"/>
      <c r="H75" s="73"/>
      <c r="I75" s="72"/>
      <c r="J75" s="74"/>
      <c r="K75" s="74"/>
      <c r="L75" s="74"/>
      <c r="M75" s="74"/>
      <c r="N75" s="74"/>
      <c r="O75" s="74"/>
      <c r="P75" s="74"/>
      <c r="Q75" s="74"/>
      <c r="R75" s="72"/>
      <c r="S75" s="74"/>
      <c r="T75" s="74"/>
      <c r="U75" s="74"/>
      <c r="V75" s="74"/>
      <c r="W75" s="74"/>
      <c r="X75" s="74"/>
      <c r="Y75" s="74"/>
      <c r="Z75" s="75"/>
      <c r="AA75" s="76" t="s">
        <v>24</v>
      </c>
      <c r="AB75" s="77"/>
      <c r="AC75" s="77" t="s">
        <v>163</v>
      </c>
      <c r="AD75" s="78"/>
      <c r="AE75" s="78"/>
      <c r="AF75" s="78"/>
      <c r="AG75" s="78" t="s">
        <v>14</v>
      </c>
      <c r="AH75" s="79"/>
    </row>
    <row r="76" spans="1:34" s="18" customFormat="1" x14ac:dyDescent="0.25">
      <c r="A76" s="66">
        <v>0</v>
      </c>
      <c r="B76" s="67">
        <v>0</v>
      </c>
      <c r="C76" s="68" t="s">
        <v>164</v>
      </c>
      <c r="D76" s="69" t="s">
        <v>257</v>
      </c>
      <c r="E76" s="70"/>
      <c r="F76" s="71"/>
      <c r="G76" s="72"/>
      <c r="H76" s="73"/>
      <c r="I76" s="72"/>
      <c r="J76" s="74"/>
      <c r="K76" s="74"/>
      <c r="L76" s="74"/>
      <c r="M76" s="74"/>
      <c r="N76" s="74"/>
      <c r="O76" s="74"/>
      <c r="P76" s="74"/>
      <c r="Q76" s="74"/>
      <c r="R76" s="72"/>
      <c r="S76" s="74"/>
      <c r="T76" s="74"/>
      <c r="U76" s="74"/>
      <c r="V76" s="74"/>
      <c r="W76" s="74"/>
      <c r="X76" s="74"/>
      <c r="Y76" s="74"/>
      <c r="Z76" s="75"/>
      <c r="AA76" s="76" t="s">
        <v>24</v>
      </c>
      <c r="AB76" s="77"/>
      <c r="AC76" s="77" t="s">
        <v>165</v>
      </c>
      <c r="AD76" s="78"/>
      <c r="AE76" s="78" t="s">
        <v>14</v>
      </c>
      <c r="AF76" s="78"/>
      <c r="AG76" s="78"/>
      <c r="AH76" s="79"/>
    </row>
    <row r="77" spans="1:34" s="18" customFormat="1" x14ac:dyDescent="0.25">
      <c r="A77" s="66">
        <v>0</v>
      </c>
      <c r="B77" s="67">
        <v>0</v>
      </c>
      <c r="C77" s="68" t="s">
        <v>78</v>
      </c>
      <c r="D77" s="69" t="s">
        <v>21</v>
      </c>
      <c r="E77" s="70" t="s">
        <v>79</v>
      </c>
      <c r="F77" s="71"/>
      <c r="G77" s="72"/>
      <c r="H77" s="73"/>
      <c r="I77" s="72"/>
      <c r="J77" s="74"/>
      <c r="K77" s="74"/>
      <c r="L77" s="74"/>
      <c r="M77" s="74"/>
      <c r="N77" s="74"/>
      <c r="O77" s="74"/>
      <c r="P77" s="74"/>
      <c r="Q77" s="74"/>
      <c r="R77" s="72"/>
      <c r="S77" s="74"/>
      <c r="T77" s="74"/>
      <c r="U77" s="74"/>
      <c r="V77" s="74"/>
      <c r="W77" s="74"/>
      <c r="X77" s="74"/>
      <c r="Y77" s="74"/>
      <c r="Z77" s="75"/>
      <c r="AA77" s="76" t="s">
        <v>24</v>
      </c>
      <c r="AB77" s="77"/>
      <c r="AC77" s="77"/>
      <c r="AD77" s="78"/>
      <c r="AE77" s="78"/>
      <c r="AF77" s="78" t="s">
        <v>14</v>
      </c>
      <c r="AG77" s="78"/>
      <c r="AH77" s="79"/>
    </row>
    <row r="78" spans="1:34" s="18" customFormat="1" x14ac:dyDescent="0.25">
      <c r="A78" s="66">
        <v>0</v>
      </c>
      <c r="B78" s="67">
        <v>0</v>
      </c>
      <c r="C78" s="68" t="s">
        <v>228</v>
      </c>
      <c r="D78" s="69" t="s">
        <v>8</v>
      </c>
      <c r="E78" s="70" t="s">
        <v>229</v>
      </c>
      <c r="F78" s="71"/>
      <c r="G78" s="72"/>
      <c r="H78" s="73"/>
      <c r="I78" s="72"/>
      <c r="J78" s="74"/>
      <c r="K78" s="74"/>
      <c r="L78" s="74"/>
      <c r="M78" s="74"/>
      <c r="N78" s="74"/>
      <c r="O78" s="74"/>
      <c r="P78" s="74"/>
      <c r="Q78" s="74"/>
      <c r="R78" s="72" t="s">
        <v>12</v>
      </c>
      <c r="S78" s="74"/>
      <c r="T78" s="74"/>
      <c r="U78" s="74"/>
      <c r="V78" s="74"/>
      <c r="W78" s="74"/>
      <c r="X78" s="74"/>
      <c r="Y78" s="74"/>
      <c r="Z78" s="75"/>
      <c r="AA78" s="76" t="s">
        <v>11</v>
      </c>
      <c r="AB78" s="77" t="s">
        <v>12</v>
      </c>
      <c r="AC78" s="77" t="s">
        <v>226</v>
      </c>
      <c r="AD78" s="78"/>
      <c r="AE78" s="78"/>
      <c r="AF78" s="78" t="s">
        <v>227</v>
      </c>
      <c r="AG78" s="78" t="s">
        <v>14</v>
      </c>
      <c r="AH78" s="77"/>
    </row>
    <row r="79" spans="1:34" s="18" customFormat="1" x14ac:dyDescent="0.25">
      <c r="A79" s="66">
        <v>0</v>
      </c>
      <c r="B79" s="67">
        <v>0</v>
      </c>
      <c r="C79" s="68" t="s">
        <v>230</v>
      </c>
      <c r="D79" s="69" t="s">
        <v>8</v>
      </c>
      <c r="E79" s="70" t="s">
        <v>231</v>
      </c>
      <c r="F79" s="71"/>
      <c r="G79" s="72"/>
      <c r="H79" s="73"/>
      <c r="I79" s="72"/>
      <c r="J79" s="74"/>
      <c r="K79" s="74"/>
      <c r="L79" s="74"/>
      <c r="M79" s="74"/>
      <c r="N79" s="74"/>
      <c r="O79" s="74"/>
      <c r="P79" s="74"/>
      <c r="Q79" s="74"/>
      <c r="R79" s="72" t="s">
        <v>12</v>
      </c>
      <c r="S79" s="74"/>
      <c r="T79" s="74"/>
      <c r="U79" s="74"/>
      <c r="V79" s="74"/>
      <c r="W79" s="74"/>
      <c r="X79" s="74"/>
      <c r="Y79" s="74"/>
      <c r="Z79" s="75"/>
      <c r="AA79" s="76" t="s">
        <v>11</v>
      </c>
      <c r="AB79" s="77" t="s">
        <v>12</v>
      </c>
      <c r="AC79" s="77" t="s">
        <v>232</v>
      </c>
      <c r="AD79" s="78"/>
      <c r="AE79" s="78"/>
      <c r="AF79" s="78" t="s">
        <v>227</v>
      </c>
      <c r="AG79" s="78" t="s">
        <v>14</v>
      </c>
      <c r="AH79" s="77"/>
    </row>
    <row r="80" spans="1:34" s="18" customFormat="1" x14ac:dyDescent="0.25">
      <c r="A80" s="66">
        <v>0</v>
      </c>
      <c r="B80" s="67">
        <v>0</v>
      </c>
      <c r="C80" s="68" t="s">
        <v>207</v>
      </c>
      <c r="D80" s="69" t="s">
        <v>8</v>
      </c>
      <c r="E80" s="70" t="s">
        <v>208</v>
      </c>
      <c r="F80" s="71"/>
      <c r="G80" s="72"/>
      <c r="H80" s="73"/>
      <c r="I80" s="72"/>
      <c r="J80" s="74"/>
      <c r="K80" s="74"/>
      <c r="L80" s="74"/>
      <c r="M80" s="74"/>
      <c r="N80" s="74"/>
      <c r="O80" s="74"/>
      <c r="P80" s="74"/>
      <c r="Q80" s="74"/>
      <c r="R80" s="72" t="s">
        <v>12</v>
      </c>
      <c r="S80" s="74"/>
      <c r="T80" s="74"/>
      <c r="U80" s="74"/>
      <c r="V80" s="74"/>
      <c r="W80" s="74"/>
      <c r="X80" s="74"/>
      <c r="Y80" s="74"/>
      <c r="Z80" s="75"/>
      <c r="AA80" s="76" t="s">
        <v>11</v>
      </c>
      <c r="AB80" s="77" t="s">
        <v>12</v>
      </c>
      <c r="AC80" s="77" t="s">
        <v>209</v>
      </c>
      <c r="AD80" s="78"/>
      <c r="AE80" s="78"/>
      <c r="AF80" s="78"/>
      <c r="AG80" s="78"/>
      <c r="AH80" s="79"/>
    </row>
    <row r="81" spans="1:34" s="18" customFormat="1" x14ac:dyDescent="0.25">
      <c r="A81" s="66">
        <v>0</v>
      </c>
      <c r="B81" s="67">
        <v>0</v>
      </c>
      <c r="C81" s="68" t="s">
        <v>224</v>
      </c>
      <c r="D81" s="69" t="s">
        <v>8</v>
      </c>
      <c r="E81" s="70" t="s">
        <v>225</v>
      </c>
      <c r="F81" s="71"/>
      <c r="G81" s="72"/>
      <c r="H81" s="73"/>
      <c r="I81" s="72"/>
      <c r="J81" s="74"/>
      <c r="K81" s="74"/>
      <c r="L81" s="74"/>
      <c r="M81" s="74"/>
      <c r="N81" s="74"/>
      <c r="O81" s="74"/>
      <c r="P81" s="74"/>
      <c r="Q81" s="74"/>
      <c r="R81" s="72" t="s">
        <v>12</v>
      </c>
      <c r="S81" s="74"/>
      <c r="T81" s="74"/>
      <c r="U81" s="74"/>
      <c r="V81" s="74"/>
      <c r="W81" s="74"/>
      <c r="X81" s="74"/>
      <c r="Y81" s="74"/>
      <c r="Z81" s="75"/>
      <c r="AA81" s="76" t="s">
        <v>11</v>
      </c>
      <c r="AB81" s="77" t="s">
        <v>12</v>
      </c>
      <c r="AC81" s="77" t="s">
        <v>226</v>
      </c>
      <c r="AD81" s="78"/>
      <c r="AE81" s="78"/>
      <c r="AF81" s="78" t="s">
        <v>227</v>
      </c>
      <c r="AG81" s="78" t="s">
        <v>14</v>
      </c>
      <c r="AH81" s="77"/>
    </row>
    <row r="82" spans="1:34" s="18" customFormat="1" x14ac:dyDescent="0.25">
      <c r="A82" s="66">
        <v>0</v>
      </c>
      <c r="B82" s="67">
        <v>0</v>
      </c>
      <c r="C82" s="68" t="s">
        <v>202</v>
      </c>
      <c r="D82" s="69" t="s">
        <v>184</v>
      </c>
      <c r="E82" s="70"/>
      <c r="F82" s="71"/>
      <c r="G82" s="72"/>
      <c r="H82" s="73"/>
      <c r="I82" s="72"/>
      <c r="J82" s="74"/>
      <c r="K82" s="74"/>
      <c r="L82" s="74"/>
      <c r="M82" s="74"/>
      <c r="N82" s="74"/>
      <c r="O82" s="74"/>
      <c r="P82" s="74"/>
      <c r="Q82" s="74"/>
      <c r="R82" s="72"/>
      <c r="S82" s="74"/>
      <c r="T82" s="74"/>
      <c r="U82" s="74"/>
      <c r="V82" s="74"/>
      <c r="W82" s="74"/>
      <c r="X82" s="74"/>
      <c r="Y82" s="74"/>
      <c r="Z82" s="75"/>
      <c r="AA82" s="76" t="s">
        <v>62</v>
      </c>
      <c r="AB82" s="77"/>
      <c r="AC82" s="77" t="s">
        <v>203</v>
      </c>
      <c r="AD82" s="78"/>
      <c r="AE82" s="78"/>
      <c r="AF82" s="78" t="s">
        <v>14</v>
      </c>
      <c r="AG82" s="78" t="s">
        <v>14</v>
      </c>
      <c r="AH82" s="79"/>
    </row>
    <row r="83" spans="1:34" s="18" customFormat="1" x14ac:dyDescent="0.25">
      <c r="A83" s="66">
        <v>0</v>
      </c>
      <c r="B83" s="67">
        <v>0</v>
      </c>
      <c r="C83" s="68" t="s">
        <v>185</v>
      </c>
      <c r="D83" s="69" t="s">
        <v>185</v>
      </c>
      <c r="E83" s="70" t="s">
        <v>186</v>
      </c>
      <c r="F83" s="71"/>
      <c r="G83" s="72"/>
      <c r="H83" s="73"/>
      <c r="I83" s="72"/>
      <c r="J83" s="74"/>
      <c r="K83" s="74"/>
      <c r="L83" s="74"/>
      <c r="M83" s="74"/>
      <c r="N83" s="74"/>
      <c r="O83" s="74"/>
      <c r="P83" s="74"/>
      <c r="Q83" s="74"/>
      <c r="R83" s="72"/>
      <c r="S83" s="74"/>
      <c r="T83" s="74"/>
      <c r="U83" s="74"/>
      <c r="V83" s="74"/>
      <c r="W83" s="74"/>
      <c r="X83" s="74"/>
      <c r="Y83" s="74"/>
      <c r="Z83" s="75"/>
      <c r="AA83" s="76" t="s">
        <v>24</v>
      </c>
      <c r="AB83" s="77"/>
      <c r="AC83" s="77" t="s">
        <v>187</v>
      </c>
      <c r="AD83" s="78"/>
      <c r="AE83" s="78"/>
      <c r="AF83" s="78" t="s">
        <v>14</v>
      </c>
      <c r="AG83" s="78"/>
      <c r="AH83" s="79"/>
    </row>
    <row r="84" spans="1:34" s="18" customFormat="1" x14ac:dyDescent="0.25">
      <c r="A84" s="66">
        <v>0</v>
      </c>
      <c r="B84" s="67">
        <v>0</v>
      </c>
      <c r="C84" s="80" t="s">
        <v>256</v>
      </c>
      <c r="D84" s="69" t="s">
        <v>90</v>
      </c>
      <c r="E84" s="70"/>
      <c r="F84" s="71"/>
      <c r="G84" s="72"/>
      <c r="H84" s="73"/>
      <c r="I84" s="72"/>
      <c r="J84" s="74"/>
      <c r="K84" s="74"/>
      <c r="L84" s="74"/>
      <c r="M84" s="74"/>
      <c r="N84" s="74"/>
      <c r="O84" s="74"/>
      <c r="P84" s="74"/>
      <c r="Q84" s="74"/>
      <c r="R84" s="72"/>
      <c r="S84" s="74"/>
      <c r="T84" s="74"/>
      <c r="U84" s="74"/>
      <c r="V84" s="74"/>
      <c r="W84" s="74"/>
      <c r="X84" s="74"/>
      <c r="Y84" s="74"/>
      <c r="Z84" s="75"/>
      <c r="AA84" s="76" t="s">
        <v>24</v>
      </c>
      <c r="AB84" s="77"/>
      <c r="AC84" s="77" t="s">
        <v>148</v>
      </c>
      <c r="AD84" s="78"/>
      <c r="AE84" s="78" t="s">
        <v>27</v>
      </c>
      <c r="AF84" s="78"/>
      <c r="AG84" s="78"/>
      <c r="AH84" s="79" t="s">
        <v>149</v>
      </c>
    </row>
    <row r="85" spans="1:34" s="18" customFormat="1" x14ac:dyDescent="0.25">
      <c r="A85" s="66">
        <v>0</v>
      </c>
      <c r="B85" s="67">
        <v>0</v>
      </c>
      <c r="C85" s="68" t="s">
        <v>223</v>
      </c>
      <c r="D85" s="69" t="s">
        <v>184</v>
      </c>
      <c r="E85" s="70"/>
      <c r="F85" s="71"/>
      <c r="G85" s="72"/>
      <c r="H85" s="73"/>
      <c r="I85" s="72"/>
      <c r="J85" s="74"/>
      <c r="K85" s="74"/>
      <c r="L85" s="74"/>
      <c r="M85" s="74"/>
      <c r="N85" s="74"/>
      <c r="O85" s="74"/>
      <c r="P85" s="74"/>
      <c r="Q85" s="74"/>
      <c r="R85" s="72"/>
      <c r="S85" s="74"/>
      <c r="T85" s="74"/>
      <c r="U85" s="74"/>
      <c r="V85" s="74"/>
      <c r="W85" s="74"/>
      <c r="X85" s="74"/>
      <c r="Y85" s="74"/>
      <c r="Z85" s="75"/>
      <c r="AA85" s="76" t="s">
        <v>62</v>
      </c>
      <c r="AB85" s="77"/>
      <c r="AC85" s="77" t="s">
        <v>200</v>
      </c>
      <c r="AD85" s="78"/>
      <c r="AE85" s="78"/>
      <c r="AF85" s="78"/>
      <c r="AG85" s="78" t="s">
        <v>14</v>
      </c>
      <c r="AH85" s="77"/>
    </row>
    <row r="86" spans="1:34" s="18" customFormat="1" x14ac:dyDescent="0.25">
      <c r="A86" s="66">
        <v>0</v>
      </c>
      <c r="B86" s="67">
        <v>0</v>
      </c>
      <c r="C86" s="68" t="s">
        <v>220</v>
      </c>
      <c r="D86" s="69" t="s">
        <v>184</v>
      </c>
      <c r="E86" s="70"/>
      <c r="F86" s="71"/>
      <c r="G86" s="72"/>
      <c r="H86" s="73"/>
      <c r="I86" s="72"/>
      <c r="J86" s="74"/>
      <c r="K86" s="74"/>
      <c r="L86" s="74"/>
      <c r="M86" s="74"/>
      <c r="N86" s="74"/>
      <c r="O86" s="74"/>
      <c r="P86" s="74"/>
      <c r="Q86" s="74"/>
      <c r="R86" s="72"/>
      <c r="S86" s="74"/>
      <c r="T86" s="74"/>
      <c r="U86" s="74"/>
      <c r="V86" s="74"/>
      <c r="W86" s="74"/>
      <c r="X86" s="74"/>
      <c r="Y86" s="74"/>
      <c r="Z86" s="75"/>
      <c r="AA86" s="76" t="s">
        <v>62</v>
      </c>
      <c r="AB86" s="77"/>
      <c r="AC86" s="77" t="s">
        <v>221</v>
      </c>
      <c r="AD86" s="78"/>
      <c r="AE86" s="78"/>
      <c r="AF86" s="78" t="s">
        <v>14</v>
      </c>
      <c r="AG86" s="78" t="s">
        <v>14</v>
      </c>
      <c r="AH86" s="77"/>
    </row>
    <row r="87" spans="1:34" s="18" customFormat="1" x14ac:dyDescent="0.25">
      <c r="A87" s="66">
        <v>0</v>
      </c>
      <c r="B87" s="67">
        <v>0</v>
      </c>
      <c r="C87" s="68" t="s">
        <v>190</v>
      </c>
      <c r="D87" s="69" t="s">
        <v>184</v>
      </c>
      <c r="E87" s="70" t="s">
        <v>191</v>
      </c>
      <c r="F87" s="71"/>
      <c r="G87" s="72"/>
      <c r="H87" s="73"/>
      <c r="I87" s="72"/>
      <c r="J87" s="74"/>
      <c r="K87" s="74"/>
      <c r="L87" s="74"/>
      <c r="M87" s="74"/>
      <c r="N87" s="74"/>
      <c r="O87" s="74"/>
      <c r="P87" s="74"/>
      <c r="Q87" s="74"/>
      <c r="R87" s="72"/>
      <c r="S87" s="74"/>
      <c r="T87" s="74"/>
      <c r="U87" s="74"/>
      <c r="V87" s="74"/>
      <c r="W87" s="74"/>
      <c r="X87" s="74"/>
      <c r="Y87" s="74"/>
      <c r="Z87" s="75"/>
      <c r="AA87" s="76" t="s">
        <v>24</v>
      </c>
      <c r="AB87" s="77"/>
      <c r="AC87" s="77" t="s">
        <v>192</v>
      </c>
      <c r="AD87" s="78"/>
      <c r="AE87" s="78" t="s">
        <v>14</v>
      </c>
      <c r="AF87" s="78" t="s">
        <v>14</v>
      </c>
      <c r="AG87" s="78" t="s">
        <v>14</v>
      </c>
      <c r="AH87" s="79"/>
    </row>
    <row r="88" spans="1:34" s="18" customFormat="1" x14ac:dyDescent="0.25">
      <c r="A88" s="66">
        <v>0</v>
      </c>
      <c r="B88" s="67">
        <v>0</v>
      </c>
      <c r="C88" s="68" t="s">
        <v>216</v>
      </c>
      <c r="D88" s="69" t="s">
        <v>184</v>
      </c>
      <c r="E88" s="70"/>
      <c r="F88" s="71"/>
      <c r="G88" s="72"/>
      <c r="H88" s="73"/>
      <c r="I88" s="72"/>
      <c r="J88" s="74"/>
      <c r="K88" s="74"/>
      <c r="L88" s="74"/>
      <c r="M88" s="74"/>
      <c r="N88" s="74"/>
      <c r="O88" s="74"/>
      <c r="P88" s="74"/>
      <c r="Q88" s="74"/>
      <c r="R88" s="72"/>
      <c r="S88" s="74"/>
      <c r="T88" s="74"/>
      <c r="U88" s="74"/>
      <c r="V88" s="74"/>
      <c r="W88" s="74"/>
      <c r="X88" s="74"/>
      <c r="Y88" s="74"/>
      <c r="Z88" s="75"/>
      <c r="AA88" s="76" t="s">
        <v>62</v>
      </c>
      <c r="AB88" s="77"/>
      <c r="AC88" s="77" t="s">
        <v>217</v>
      </c>
      <c r="AD88" s="78"/>
      <c r="AE88" s="78"/>
      <c r="AF88" s="78"/>
      <c r="AG88" s="78" t="s">
        <v>14</v>
      </c>
      <c r="AH88" s="77"/>
    </row>
    <row r="89" spans="1:34" s="18" customFormat="1" x14ac:dyDescent="0.25">
      <c r="A89" s="66">
        <v>0</v>
      </c>
      <c r="B89" s="67">
        <v>0</v>
      </c>
      <c r="C89" s="68" t="s">
        <v>172</v>
      </c>
      <c r="D89" s="69" t="s">
        <v>259</v>
      </c>
      <c r="E89" s="70"/>
      <c r="F89" s="71"/>
      <c r="G89" s="72"/>
      <c r="H89" s="73"/>
      <c r="I89" s="72"/>
      <c r="J89" s="74"/>
      <c r="K89" s="74"/>
      <c r="L89" s="74"/>
      <c r="M89" s="74"/>
      <c r="N89" s="74"/>
      <c r="O89" s="74"/>
      <c r="P89" s="74"/>
      <c r="Q89" s="74"/>
      <c r="R89" s="72"/>
      <c r="S89" s="74"/>
      <c r="T89" s="74"/>
      <c r="U89" s="74"/>
      <c r="V89" s="74"/>
      <c r="W89" s="74"/>
      <c r="X89" s="74"/>
      <c r="Y89" s="74"/>
      <c r="Z89" s="75"/>
      <c r="AA89" s="76" t="s">
        <v>24</v>
      </c>
      <c r="AB89" s="77"/>
      <c r="AC89" s="77" t="s">
        <v>173</v>
      </c>
      <c r="AD89" s="78" t="s">
        <v>14</v>
      </c>
      <c r="AE89" s="78"/>
      <c r="AF89" s="78"/>
      <c r="AG89" s="78" t="s">
        <v>14</v>
      </c>
      <c r="AH89" s="79"/>
    </row>
    <row r="90" spans="1:34" s="18" customFormat="1" x14ac:dyDescent="0.25">
      <c r="A90" s="66">
        <v>0</v>
      </c>
      <c r="B90" s="67">
        <v>0</v>
      </c>
      <c r="C90" s="80" t="s">
        <v>251</v>
      </c>
      <c r="D90" s="83" t="s">
        <v>285</v>
      </c>
      <c r="E90" s="70"/>
      <c r="F90" s="71"/>
      <c r="G90" s="72"/>
      <c r="H90" s="73"/>
      <c r="I90" s="72"/>
      <c r="J90" s="74"/>
      <c r="K90" s="74"/>
      <c r="L90" s="74"/>
      <c r="M90" s="74"/>
      <c r="N90" s="74"/>
      <c r="O90" s="74"/>
      <c r="P90" s="74"/>
      <c r="Q90" s="74"/>
      <c r="R90" s="72"/>
      <c r="S90" s="74"/>
      <c r="T90" s="74"/>
      <c r="U90" s="74"/>
      <c r="V90" s="74"/>
      <c r="W90" s="74"/>
      <c r="X90" s="74"/>
      <c r="Y90" s="74"/>
      <c r="Z90" s="75"/>
      <c r="AA90" s="76" t="s">
        <v>24</v>
      </c>
      <c r="AB90" s="77"/>
      <c r="AC90" s="77" t="s">
        <v>72</v>
      </c>
      <c r="AD90" s="78"/>
      <c r="AE90" s="78"/>
      <c r="AF90" s="78" t="s">
        <v>14</v>
      </c>
      <c r="AG90" s="78"/>
      <c r="AH90" s="79"/>
    </row>
    <row r="91" spans="1:34" s="18" customFormat="1" x14ac:dyDescent="0.25">
      <c r="A91" s="66">
        <v>0</v>
      </c>
      <c r="B91" s="67">
        <v>0</v>
      </c>
      <c r="C91" s="68" t="s">
        <v>154</v>
      </c>
      <c r="D91" s="69" t="s">
        <v>258</v>
      </c>
      <c r="E91" s="70" t="s">
        <v>155</v>
      </c>
      <c r="F91" s="71"/>
      <c r="G91" s="72"/>
      <c r="H91" s="73"/>
      <c r="I91" s="72"/>
      <c r="J91" s="74"/>
      <c r="K91" s="74"/>
      <c r="L91" s="74"/>
      <c r="M91" s="74"/>
      <c r="N91" s="74"/>
      <c r="O91" s="74"/>
      <c r="P91" s="74"/>
      <c r="Q91" s="74"/>
      <c r="R91" s="72"/>
      <c r="S91" s="74"/>
      <c r="T91" s="74"/>
      <c r="U91" s="74"/>
      <c r="V91" s="74"/>
      <c r="W91" s="74"/>
      <c r="X91" s="74"/>
      <c r="Y91" s="74"/>
      <c r="Z91" s="75"/>
      <c r="AA91" s="76" t="s">
        <v>24</v>
      </c>
      <c r="AB91" s="77"/>
      <c r="AC91" s="77" t="s">
        <v>156</v>
      </c>
      <c r="AD91" s="78"/>
      <c r="AE91" s="78" t="s">
        <v>14</v>
      </c>
      <c r="AF91" s="78"/>
      <c r="AG91" s="78" t="s">
        <v>14</v>
      </c>
      <c r="AH91" s="79"/>
    </row>
    <row r="92" spans="1:34" s="18" customFormat="1" x14ac:dyDescent="0.25">
      <c r="A92" s="66">
        <v>0</v>
      </c>
      <c r="B92" s="67">
        <v>0</v>
      </c>
      <c r="C92" s="68" t="s">
        <v>166</v>
      </c>
      <c r="D92" s="69" t="s">
        <v>259</v>
      </c>
      <c r="E92" s="70"/>
      <c r="F92" s="71"/>
      <c r="G92" s="72"/>
      <c r="H92" s="73"/>
      <c r="I92" s="72"/>
      <c r="J92" s="74"/>
      <c r="K92" s="74"/>
      <c r="L92" s="74"/>
      <c r="M92" s="74"/>
      <c r="N92" s="74"/>
      <c r="O92" s="74"/>
      <c r="P92" s="74"/>
      <c r="Q92" s="74"/>
      <c r="R92" s="72"/>
      <c r="S92" s="74"/>
      <c r="T92" s="74"/>
      <c r="U92" s="74"/>
      <c r="V92" s="74"/>
      <c r="W92" s="74"/>
      <c r="X92" s="74"/>
      <c r="Y92" s="74"/>
      <c r="Z92" s="75"/>
      <c r="AA92" s="76" t="s">
        <v>24</v>
      </c>
      <c r="AB92" s="77"/>
      <c r="AC92" s="77" t="s">
        <v>167</v>
      </c>
      <c r="AD92" s="78" t="s">
        <v>27</v>
      </c>
      <c r="AE92" s="78" t="s">
        <v>168</v>
      </c>
      <c r="AF92" s="78"/>
      <c r="AG92" s="78" t="s">
        <v>14</v>
      </c>
      <c r="AH92" s="79"/>
    </row>
    <row r="93" spans="1:34" s="18" customFormat="1" x14ac:dyDescent="0.25">
      <c r="A93" s="66">
        <v>0</v>
      </c>
      <c r="B93" s="67">
        <v>0</v>
      </c>
      <c r="C93" s="68" t="s">
        <v>234</v>
      </c>
      <c r="D93" s="69" t="s">
        <v>233</v>
      </c>
      <c r="E93" s="70"/>
      <c r="F93" s="71"/>
      <c r="G93" s="72"/>
      <c r="H93" s="73"/>
      <c r="I93" s="72"/>
      <c r="J93" s="74"/>
      <c r="K93" s="74"/>
      <c r="L93" s="74"/>
      <c r="M93" s="74"/>
      <c r="N93" s="74"/>
      <c r="O93" s="74"/>
      <c r="P93" s="74"/>
      <c r="Q93" s="74"/>
      <c r="R93" s="72"/>
      <c r="S93" s="74"/>
      <c r="T93" s="74"/>
      <c r="U93" s="74"/>
      <c r="V93" s="74"/>
      <c r="W93" s="74"/>
      <c r="X93" s="74"/>
      <c r="Y93" s="74"/>
      <c r="Z93" s="75"/>
      <c r="AA93" s="76" t="s">
        <v>62</v>
      </c>
      <c r="AB93" s="77"/>
      <c r="AC93" s="77" t="s">
        <v>235</v>
      </c>
      <c r="AD93" s="78"/>
      <c r="AE93" s="78"/>
      <c r="AF93" s="78" t="s">
        <v>14</v>
      </c>
      <c r="AG93" s="78" t="s">
        <v>14</v>
      </c>
      <c r="AH93" s="77" t="s">
        <v>236</v>
      </c>
    </row>
    <row r="94" spans="1:34" s="18" customFormat="1" x14ac:dyDescent="0.25">
      <c r="A94" s="66">
        <v>0</v>
      </c>
      <c r="B94" s="67">
        <v>0</v>
      </c>
      <c r="C94" s="68" t="s">
        <v>143</v>
      </c>
      <c r="D94" s="69" t="s">
        <v>142</v>
      </c>
      <c r="E94" s="70"/>
      <c r="F94" s="71"/>
      <c r="G94" s="72"/>
      <c r="H94" s="73"/>
      <c r="I94" s="72"/>
      <c r="J94" s="74"/>
      <c r="K94" s="74"/>
      <c r="L94" s="74"/>
      <c r="M94" s="74"/>
      <c r="N94" s="74"/>
      <c r="O94" s="74"/>
      <c r="P94" s="74"/>
      <c r="Q94" s="74"/>
      <c r="R94" s="72"/>
      <c r="S94" s="74"/>
      <c r="T94" s="74"/>
      <c r="U94" s="74"/>
      <c r="V94" s="74"/>
      <c r="W94" s="74"/>
      <c r="X94" s="74"/>
      <c r="Y94" s="74"/>
      <c r="Z94" s="75"/>
      <c r="AA94" s="76" t="s">
        <v>24</v>
      </c>
      <c r="AB94" s="77"/>
      <c r="AC94" s="77" t="s">
        <v>144</v>
      </c>
      <c r="AD94" s="78" t="s">
        <v>27</v>
      </c>
      <c r="AE94" s="78"/>
      <c r="AF94" s="78"/>
      <c r="AG94" s="78"/>
      <c r="AH94" s="79"/>
    </row>
    <row r="95" spans="1:34" s="18" customFormat="1" x14ac:dyDescent="0.25">
      <c r="A95" s="66">
        <v>0</v>
      </c>
      <c r="B95" s="67">
        <v>0</v>
      </c>
      <c r="C95" s="68" t="s">
        <v>210</v>
      </c>
      <c r="D95" s="69" t="s">
        <v>210</v>
      </c>
      <c r="E95" s="70"/>
      <c r="F95" s="71"/>
      <c r="G95" s="72"/>
      <c r="H95" s="73"/>
      <c r="I95" s="72"/>
      <c r="J95" s="74"/>
      <c r="K95" s="74"/>
      <c r="L95" s="74"/>
      <c r="M95" s="74"/>
      <c r="N95" s="74"/>
      <c r="O95" s="74"/>
      <c r="P95" s="74"/>
      <c r="Q95" s="74"/>
      <c r="R95" s="72"/>
      <c r="S95" s="74"/>
      <c r="T95" s="74"/>
      <c r="U95" s="74"/>
      <c r="V95" s="74"/>
      <c r="W95" s="74"/>
      <c r="X95" s="74"/>
      <c r="Y95" s="74"/>
      <c r="Z95" s="75"/>
      <c r="AA95" s="76" t="s">
        <v>24</v>
      </c>
      <c r="AB95" s="77"/>
      <c r="AC95" s="79" t="s">
        <v>211</v>
      </c>
      <c r="AD95" s="78"/>
      <c r="AE95" s="78"/>
      <c r="AF95" s="78" t="s">
        <v>14</v>
      </c>
      <c r="AG95" s="78" t="s">
        <v>14</v>
      </c>
      <c r="AH95" s="79"/>
    </row>
    <row r="96" spans="1:34" s="18" customFormat="1" x14ac:dyDescent="0.25">
      <c r="A96" s="66">
        <v>0</v>
      </c>
      <c r="B96" s="67">
        <v>0</v>
      </c>
      <c r="C96" s="68" t="s">
        <v>132</v>
      </c>
      <c r="D96" s="69" t="s">
        <v>104</v>
      </c>
      <c r="E96" s="70"/>
      <c r="F96" s="71"/>
      <c r="G96" s="72" t="s">
        <v>132</v>
      </c>
      <c r="H96" s="73" t="s">
        <v>104</v>
      </c>
      <c r="I96" s="72"/>
      <c r="J96" s="74"/>
      <c r="K96" s="74"/>
      <c r="L96" s="74"/>
      <c r="M96" s="74"/>
      <c r="N96" s="74"/>
      <c r="O96" s="74"/>
      <c r="P96" s="74"/>
      <c r="Q96" s="74"/>
      <c r="R96" s="72" t="s">
        <v>311</v>
      </c>
      <c r="S96" s="74" t="s">
        <v>304</v>
      </c>
      <c r="T96" s="74" t="s">
        <v>305</v>
      </c>
      <c r="U96" s="74" t="s">
        <v>307</v>
      </c>
      <c r="V96" s="74" t="s">
        <v>306</v>
      </c>
      <c r="W96" s="74" t="s">
        <v>308</v>
      </c>
      <c r="X96" s="74" t="s">
        <v>309</v>
      </c>
      <c r="Y96" s="74"/>
      <c r="Z96" s="75"/>
      <c r="AA96" s="76" t="s">
        <v>62</v>
      </c>
      <c r="AB96" s="77" t="s">
        <v>133</v>
      </c>
      <c r="AC96" s="77" t="s">
        <v>134</v>
      </c>
      <c r="AD96" s="78" t="s">
        <v>27</v>
      </c>
      <c r="AE96" s="78"/>
      <c r="AF96" s="78"/>
      <c r="AG96" s="78"/>
      <c r="AH96" s="79"/>
    </row>
    <row r="97" spans="1:34" s="18" customFormat="1" x14ac:dyDescent="0.25">
      <c r="A97" s="66">
        <v>0</v>
      </c>
      <c r="B97" s="67">
        <v>0</v>
      </c>
      <c r="C97" s="68" t="s">
        <v>201</v>
      </c>
      <c r="D97" s="69" t="s">
        <v>184</v>
      </c>
      <c r="E97" s="70"/>
      <c r="F97" s="71"/>
      <c r="G97" s="72"/>
      <c r="H97" s="73"/>
      <c r="I97" s="72"/>
      <c r="J97" s="74"/>
      <c r="K97" s="74"/>
      <c r="L97" s="74"/>
      <c r="M97" s="74"/>
      <c r="N97" s="74"/>
      <c r="O97" s="74"/>
      <c r="P97" s="74"/>
      <c r="Q97" s="74"/>
      <c r="R97" s="72"/>
      <c r="S97" s="74"/>
      <c r="T97" s="74"/>
      <c r="U97" s="74"/>
      <c r="V97" s="74"/>
      <c r="W97" s="74"/>
      <c r="X97" s="74"/>
      <c r="Y97" s="74"/>
      <c r="Z97" s="75"/>
      <c r="AA97" s="76" t="s">
        <v>24</v>
      </c>
      <c r="AB97" s="77"/>
      <c r="AC97" s="77" t="s">
        <v>200</v>
      </c>
      <c r="AD97" s="78"/>
      <c r="AE97" s="78"/>
      <c r="AF97" s="78" t="s">
        <v>14</v>
      </c>
      <c r="AG97" s="78" t="s">
        <v>14</v>
      </c>
      <c r="AH97" s="79"/>
    </row>
    <row r="98" spans="1:34" s="18" customFormat="1" x14ac:dyDescent="0.25">
      <c r="A98" s="66">
        <v>0</v>
      </c>
      <c r="B98" s="67">
        <v>0</v>
      </c>
      <c r="C98" s="68" t="s">
        <v>140</v>
      </c>
      <c r="D98" s="69" t="s">
        <v>139</v>
      </c>
      <c r="E98" s="70"/>
      <c r="F98" s="71"/>
      <c r="G98" s="72"/>
      <c r="H98" s="73"/>
      <c r="I98" s="72"/>
      <c r="J98" s="74"/>
      <c r="K98" s="74"/>
      <c r="L98" s="74"/>
      <c r="M98" s="74"/>
      <c r="N98" s="74"/>
      <c r="O98" s="74"/>
      <c r="P98" s="74"/>
      <c r="Q98" s="74"/>
      <c r="R98" s="72" t="s">
        <v>12</v>
      </c>
      <c r="S98" s="74"/>
      <c r="T98" s="74"/>
      <c r="U98" s="74"/>
      <c r="V98" s="74"/>
      <c r="W98" s="74"/>
      <c r="X98" s="74"/>
      <c r="Y98" s="74"/>
      <c r="Z98" s="75"/>
      <c r="AA98" s="76" t="s">
        <v>11</v>
      </c>
      <c r="AB98" s="77" t="s">
        <v>12</v>
      </c>
      <c r="AC98" s="77" t="s">
        <v>141</v>
      </c>
      <c r="AD98" s="78" t="s">
        <v>27</v>
      </c>
      <c r="AE98" s="78" t="s">
        <v>27</v>
      </c>
      <c r="AF98" s="78"/>
      <c r="AG98" s="78"/>
      <c r="AH98" s="79"/>
    </row>
    <row r="99" spans="1:34" s="18" customFormat="1" x14ac:dyDescent="0.25">
      <c r="A99" s="66">
        <v>0</v>
      </c>
      <c r="B99" s="67">
        <v>0</v>
      </c>
      <c r="C99" s="68" t="s">
        <v>93</v>
      </c>
      <c r="D99" s="69" t="s">
        <v>92</v>
      </c>
      <c r="E99" s="70"/>
      <c r="F99" s="71"/>
      <c r="G99" s="72"/>
      <c r="H99" s="73"/>
      <c r="I99" s="72"/>
      <c r="J99" s="74"/>
      <c r="K99" s="74"/>
      <c r="L99" s="74"/>
      <c r="M99" s="74"/>
      <c r="N99" s="74"/>
      <c r="O99" s="74"/>
      <c r="P99" s="74"/>
      <c r="Q99" s="74"/>
      <c r="R99" s="72"/>
      <c r="S99" s="74"/>
      <c r="T99" s="74"/>
      <c r="U99" s="74"/>
      <c r="V99" s="74"/>
      <c r="W99" s="74"/>
      <c r="X99" s="74"/>
      <c r="Y99" s="74"/>
      <c r="Z99" s="75"/>
      <c r="AA99" s="76" t="s">
        <v>11</v>
      </c>
      <c r="AB99" s="77"/>
      <c r="AC99" s="77" t="s">
        <v>94</v>
      </c>
      <c r="AD99" s="78" t="s">
        <v>27</v>
      </c>
      <c r="AE99" s="78" t="s">
        <v>27</v>
      </c>
      <c r="AF99" s="78" t="s">
        <v>14</v>
      </c>
      <c r="AG99" s="78" t="s">
        <v>14</v>
      </c>
      <c r="AH99" s="79"/>
    </row>
  </sheetData>
  <autoFilter ref="A1:AH99"/>
  <sortState ref="A2:BX157">
    <sortCondition descending="1" ref="A2:A157"/>
    <sortCondition descending="1" ref="B2:B157"/>
  </sortState>
  <conditionalFormatting sqref="B100:B1048576 B1 F1:Z1 F100:Z1048576">
    <cfRule type="top10" dxfId="5" priority="11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workbookViewId="0">
      <pane xSplit="9555" ySplit="615" topLeftCell="D1" activePane="bottomRight"/>
      <selection activeCell="D2" sqref="D2"/>
      <selection pane="topRight" activeCell="D1" sqref="D1"/>
      <selection pane="bottomLeft"/>
      <selection pane="bottomRight" activeCell="D2" sqref="D2"/>
    </sheetView>
  </sheetViews>
  <sheetFormatPr defaultRowHeight="15" x14ac:dyDescent="0.25"/>
  <cols>
    <col min="1" max="1" width="46.5703125" style="20" bestFit="1" customWidth="1"/>
    <col min="2" max="2" width="24.5703125" style="20" bestFit="1" customWidth="1"/>
    <col min="3" max="3" width="16.140625" style="21" bestFit="1" customWidth="1"/>
    <col min="4" max="5" width="20.7109375" style="1" customWidth="1"/>
    <col min="6" max="23" width="15.7109375" style="1" customWidth="1"/>
  </cols>
  <sheetData>
    <row r="1" spans="1:23" ht="15.75" thickBot="1" x14ac:dyDescent="0.3">
      <c r="A1" s="57" t="s">
        <v>333</v>
      </c>
      <c r="B1" s="58" t="s">
        <v>332</v>
      </c>
      <c r="C1" s="59" t="s">
        <v>331</v>
      </c>
      <c r="D1" s="45" t="s">
        <v>336</v>
      </c>
      <c r="E1" s="46" t="s">
        <v>337</v>
      </c>
      <c r="F1" s="41" t="s">
        <v>367</v>
      </c>
      <c r="G1" s="42" t="s">
        <v>368</v>
      </c>
      <c r="H1" s="42" t="s">
        <v>369</v>
      </c>
      <c r="I1" s="42" t="s">
        <v>370</v>
      </c>
      <c r="J1" s="42" t="s">
        <v>371</v>
      </c>
      <c r="K1" s="42" t="s">
        <v>372</v>
      </c>
      <c r="L1" s="42" t="s">
        <v>373</v>
      </c>
      <c r="M1" s="42" t="s">
        <v>374</v>
      </c>
      <c r="N1" s="65" t="s">
        <v>375</v>
      </c>
      <c r="O1" s="45" t="s">
        <v>376</v>
      </c>
      <c r="P1" s="47" t="s">
        <v>377</v>
      </c>
      <c r="Q1" s="47" t="s">
        <v>378</v>
      </c>
      <c r="R1" s="47" t="s">
        <v>379</v>
      </c>
      <c r="S1" s="47" t="s">
        <v>380</v>
      </c>
      <c r="T1" s="47" t="s">
        <v>381</v>
      </c>
      <c r="U1" s="47" t="s">
        <v>382</v>
      </c>
      <c r="V1" s="47" t="s">
        <v>383</v>
      </c>
      <c r="W1" s="47" t="s">
        <v>384</v>
      </c>
    </row>
    <row r="2" spans="1:23" x14ac:dyDescent="0.25">
      <c r="A2" s="24" t="s">
        <v>74</v>
      </c>
      <c r="B2" s="25" t="s">
        <v>73</v>
      </c>
      <c r="C2" s="26" t="s">
        <v>75</v>
      </c>
      <c r="D2" s="33"/>
      <c r="E2" s="38"/>
      <c r="F2" s="33" t="str">
        <f>IF(LEN('Analyser - Norsk'!I2)&gt;0,'Analyser - Norsk'!I2,"")</f>
        <v/>
      </c>
      <c r="G2" s="37" t="str">
        <f>IF(LEN('Analyser - Norsk'!J2)&gt;0,'Analyser - Norsk'!J2,"")</f>
        <v/>
      </c>
      <c r="H2" s="37" t="str">
        <f>IF(LEN('Analyser - Norsk'!K2)&gt;0,'Analyser - Norsk'!K2,"")</f>
        <v/>
      </c>
      <c r="I2" s="37" t="str">
        <f>IF(LEN('Analyser - Norsk'!L2)&gt;0,'Analyser - Norsk'!L2,"")</f>
        <v/>
      </c>
      <c r="J2" s="37" t="str">
        <f>IF(LEN('Analyser - Norsk'!M2)&gt;0,'Analyser - Norsk'!M2,"")</f>
        <v/>
      </c>
      <c r="K2" s="37" t="str">
        <f>IF(LEN('Analyser - Norsk'!N2)&gt;0,'Analyser - Norsk'!N2,"")</f>
        <v/>
      </c>
      <c r="L2" s="37" t="str">
        <f>IF(LEN('Analyser - Norsk'!O2)&gt;0,'Analyser - Norsk'!O2,"")</f>
        <v/>
      </c>
      <c r="M2" s="37" t="str">
        <f>IF(LEN('Analyser - Norsk'!P2)&gt;0,'Analyser - Norsk'!P2,"")</f>
        <v/>
      </c>
      <c r="N2" s="38" t="str">
        <f>IF(LEN('Analyser - Norsk'!Q2)&gt;0,'Analyser - Norsk'!Q2,"")</f>
        <v/>
      </c>
      <c r="O2" s="33" t="str">
        <f>IF(LEN('Analyser - Norsk'!R2)&gt;0,'Analyser - Norsk'!R2,"")</f>
        <v/>
      </c>
      <c r="P2" s="37" t="str">
        <f>IF(LEN('Analyser - Norsk'!S2)&gt;0,'Analyser - Norsk'!S2,"")</f>
        <v/>
      </c>
      <c r="Q2" s="37" t="str">
        <f>IF(LEN('Analyser - Norsk'!T2)&gt;0,'Analyser - Norsk'!T2,"")</f>
        <v/>
      </c>
      <c r="R2" s="37" t="str">
        <f>IF(LEN('Analyser - Norsk'!U2)&gt;0,'Analyser - Norsk'!U2,"")</f>
        <v/>
      </c>
      <c r="S2" s="37" t="str">
        <f>IF(LEN('Analyser - Norsk'!V2)&gt;0,'Analyser - Norsk'!V2,"")</f>
        <v/>
      </c>
      <c r="T2" s="37" t="str">
        <f>IF(LEN('Analyser - Norsk'!W2)&gt;0,'Analyser - Norsk'!W2,"")</f>
        <v/>
      </c>
      <c r="U2" s="37" t="str">
        <f>IF(LEN('Analyser - Norsk'!X2)&gt;0,'Analyser - Norsk'!X2,"")</f>
        <v/>
      </c>
      <c r="V2" s="37" t="str">
        <f>IF(LEN('Analyser - Norsk'!Y2)&gt;0,'Analyser - Norsk'!Y2,"")</f>
        <v/>
      </c>
      <c r="W2" s="37" t="str">
        <f>IF(LEN('Analyser - Norsk'!Z2)&gt;0,'Analyser - Norsk'!Z2,"")</f>
        <v/>
      </c>
    </row>
    <row r="3" spans="1:23" x14ac:dyDescent="0.25">
      <c r="A3" s="5" t="s">
        <v>9</v>
      </c>
      <c r="B3" s="6" t="s">
        <v>8</v>
      </c>
      <c r="C3" s="7" t="s">
        <v>10</v>
      </c>
      <c r="D3" s="35"/>
      <c r="E3" s="40"/>
      <c r="F3" s="33" t="str">
        <f>IF(LEN('Analyser - Norsk'!I3)&gt;0,'Analyser - Norsk'!I3,"")</f>
        <v/>
      </c>
      <c r="G3" s="37" t="str">
        <f>IF(LEN('Analyser - Norsk'!J3)&gt;0,'Analyser - Norsk'!J3,"")</f>
        <v/>
      </c>
      <c r="H3" s="37" t="str">
        <f>IF(LEN('Analyser - Norsk'!K3)&gt;0,'Analyser - Norsk'!K3,"")</f>
        <v/>
      </c>
      <c r="I3" s="37" t="str">
        <f>IF(LEN('Analyser - Norsk'!L3)&gt;0,'Analyser - Norsk'!L3,"")</f>
        <v/>
      </c>
      <c r="J3" s="37" t="str">
        <f>IF(LEN('Analyser - Norsk'!M3)&gt;0,'Analyser - Norsk'!M3,"")</f>
        <v/>
      </c>
      <c r="K3" s="37" t="str">
        <f>IF(LEN('Analyser - Norsk'!N3)&gt;0,'Analyser - Norsk'!N3,"")</f>
        <v/>
      </c>
      <c r="L3" s="37" t="str">
        <f>IF(LEN('Analyser - Norsk'!O3)&gt;0,'Analyser - Norsk'!O3,"")</f>
        <v/>
      </c>
      <c r="M3" s="37" t="str">
        <f>IF(LEN('Analyser - Norsk'!P3)&gt;0,'Analyser - Norsk'!P3,"")</f>
        <v/>
      </c>
      <c r="N3" s="38" t="str">
        <f>IF(LEN('Analyser - Norsk'!Q3)&gt;0,'Analyser - Norsk'!Q3,"")</f>
        <v/>
      </c>
      <c r="O3" s="33" t="s">
        <v>404</v>
      </c>
      <c r="P3" s="37" t="str">
        <f>IF(LEN('Analyser - Norsk'!S3)&gt;0,'Analyser - Norsk'!S3,"")</f>
        <v/>
      </c>
      <c r="Q3" s="37" t="str">
        <f>IF(LEN('Analyser - Norsk'!T3)&gt;0,'Analyser - Norsk'!T3,"")</f>
        <v/>
      </c>
      <c r="R3" s="37" t="str">
        <f>IF(LEN('Analyser - Norsk'!U3)&gt;0,'Analyser - Norsk'!U3,"")</f>
        <v/>
      </c>
      <c r="S3" s="37" t="str">
        <f>IF(LEN('Analyser - Norsk'!V3)&gt;0,'Analyser - Norsk'!V3,"")</f>
        <v/>
      </c>
      <c r="T3" s="37" t="str">
        <f>IF(LEN('Analyser - Norsk'!W3)&gt;0,'Analyser - Norsk'!W3,"")</f>
        <v/>
      </c>
      <c r="U3" s="37" t="str">
        <f>IF(LEN('Analyser - Norsk'!X3)&gt;0,'Analyser - Norsk'!X3,"")</f>
        <v/>
      </c>
      <c r="V3" s="37" t="str">
        <f>IF(LEN('Analyser - Norsk'!Y3)&gt;0,'Analyser - Norsk'!Y3,"")</f>
        <v/>
      </c>
      <c r="W3" s="37" t="str">
        <f>IF(LEN('Analyser - Norsk'!Z3)&gt;0,'Analyser - Norsk'!Z3,"")</f>
        <v/>
      </c>
    </row>
    <row r="4" spans="1:23" x14ac:dyDescent="0.25">
      <c r="A4" s="5" t="s">
        <v>15</v>
      </c>
      <c r="B4" s="6" t="s">
        <v>8</v>
      </c>
      <c r="C4" s="7" t="s">
        <v>16</v>
      </c>
      <c r="D4" s="35"/>
      <c r="E4" s="40"/>
      <c r="F4" s="33" t="str">
        <f>IF(LEN('Analyser - Norsk'!I4)&gt;0,'Analyser - Norsk'!I4,"")</f>
        <v/>
      </c>
      <c r="G4" s="37" t="str">
        <f>IF(LEN('Analyser - Norsk'!J4)&gt;0,'Analyser - Norsk'!J4,"")</f>
        <v/>
      </c>
      <c r="H4" s="37" t="str">
        <f>IF(LEN('Analyser - Norsk'!K4)&gt;0,'Analyser - Norsk'!K4,"")</f>
        <v/>
      </c>
      <c r="I4" s="37" t="str">
        <f>IF(LEN('Analyser - Norsk'!L4)&gt;0,'Analyser - Norsk'!L4,"")</f>
        <v/>
      </c>
      <c r="J4" s="37" t="str">
        <f>IF(LEN('Analyser - Norsk'!M4)&gt;0,'Analyser - Norsk'!M4,"")</f>
        <v/>
      </c>
      <c r="K4" s="37" t="str">
        <f>IF(LEN('Analyser - Norsk'!N4)&gt;0,'Analyser - Norsk'!N4,"")</f>
        <v/>
      </c>
      <c r="L4" s="37" t="str">
        <f>IF(LEN('Analyser - Norsk'!O4)&gt;0,'Analyser - Norsk'!O4,"")</f>
        <v/>
      </c>
      <c r="M4" s="37" t="str">
        <f>IF(LEN('Analyser - Norsk'!P4)&gt;0,'Analyser - Norsk'!P4,"")</f>
        <v/>
      </c>
      <c r="N4" s="38" t="str">
        <f>IF(LEN('Analyser - Norsk'!Q4)&gt;0,'Analyser - Norsk'!Q4,"")</f>
        <v/>
      </c>
      <c r="O4" s="33" t="s">
        <v>404</v>
      </c>
      <c r="P4" s="37" t="str">
        <f>IF(LEN('Analyser - Norsk'!S4)&gt;0,'Analyser - Norsk'!S4,"")</f>
        <v/>
      </c>
      <c r="Q4" s="37" t="str">
        <f>IF(LEN('Analyser - Norsk'!T4)&gt;0,'Analyser - Norsk'!T4,"")</f>
        <v/>
      </c>
      <c r="R4" s="37" t="str">
        <f>IF(LEN('Analyser - Norsk'!U4)&gt;0,'Analyser - Norsk'!U4,"")</f>
        <v/>
      </c>
      <c r="S4" s="37" t="str">
        <f>IF(LEN('Analyser - Norsk'!V4)&gt;0,'Analyser - Norsk'!V4,"")</f>
        <v/>
      </c>
      <c r="T4" s="37" t="str">
        <f>IF(LEN('Analyser - Norsk'!W4)&gt;0,'Analyser - Norsk'!W4,"")</f>
        <v/>
      </c>
      <c r="U4" s="37" t="str">
        <f>IF(LEN('Analyser - Norsk'!X4)&gt;0,'Analyser - Norsk'!X4,"")</f>
        <v/>
      </c>
      <c r="V4" s="37" t="str">
        <f>IF(LEN('Analyser - Norsk'!Y4)&gt;0,'Analyser - Norsk'!Y4,"")</f>
        <v/>
      </c>
      <c r="W4" s="37" t="str">
        <f>IF(LEN('Analyser - Norsk'!Z4)&gt;0,'Analyser - Norsk'!Z4,"")</f>
        <v/>
      </c>
    </row>
    <row r="5" spans="1:23" x14ac:dyDescent="0.25">
      <c r="A5" s="5" t="s">
        <v>267</v>
      </c>
      <c r="B5" s="6" t="s">
        <v>21</v>
      </c>
      <c r="C5" s="7" t="s">
        <v>34</v>
      </c>
      <c r="D5" s="35"/>
      <c r="E5" s="40"/>
      <c r="F5" s="33" t="str">
        <f>IF(LEN('Analyser - Norsk'!I5)&gt;0,'Analyser - Norsk'!I5,"")</f>
        <v/>
      </c>
      <c r="G5" s="37" t="str">
        <f>IF(LEN('Analyser - Norsk'!J5)&gt;0,'Analyser - Norsk'!J5,"")</f>
        <v/>
      </c>
      <c r="H5" s="37" t="str">
        <f>IF(LEN('Analyser - Norsk'!K5)&gt;0,'Analyser - Norsk'!K5,"")</f>
        <v/>
      </c>
      <c r="I5" s="37" t="str">
        <f>IF(LEN('Analyser - Norsk'!L5)&gt;0,'Analyser - Norsk'!L5,"")</f>
        <v/>
      </c>
      <c r="J5" s="37" t="str">
        <f>IF(LEN('Analyser - Norsk'!M5)&gt;0,'Analyser - Norsk'!M5,"")</f>
        <v/>
      </c>
      <c r="K5" s="37" t="str">
        <f>IF(LEN('Analyser - Norsk'!N5)&gt;0,'Analyser - Norsk'!N5,"")</f>
        <v/>
      </c>
      <c r="L5" s="37" t="str">
        <f>IF(LEN('Analyser - Norsk'!O5)&gt;0,'Analyser - Norsk'!O5,"")</f>
        <v/>
      </c>
      <c r="M5" s="37" t="str">
        <f>IF(LEN('Analyser - Norsk'!P5)&gt;0,'Analyser - Norsk'!P5,"")</f>
        <v/>
      </c>
      <c r="N5" s="38" t="str">
        <f>IF(LEN('Analyser - Norsk'!Q5)&gt;0,'Analyser - Norsk'!Q5,"")</f>
        <v/>
      </c>
      <c r="O5" s="33" t="str">
        <f>IF(LEN('Analyser - Norsk'!R5)&gt;0,'Analyser - Norsk'!R5,"")</f>
        <v/>
      </c>
      <c r="P5" s="37" t="str">
        <f>IF(LEN('Analyser - Norsk'!S5)&gt;0,'Analyser - Norsk'!S5,"")</f>
        <v/>
      </c>
      <c r="Q5" s="37" t="str">
        <f>IF(LEN('Analyser - Norsk'!T5)&gt;0,'Analyser - Norsk'!T5,"")</f>
        <v/>
      </c>
      <c r="R5" s="37" t="str">
        <f>IF(LEN('Analyser - Norsk'!U5)&gt;0,'Analyser - Norsk'!U5,"")</f>
        <v/>
      </c>
      <c r="S5" s="37" t="str">
        <f>IF(LEN('Analyser - Norsk'!V5)&gt;0,'Analyser - Norsk'!V5,"")</f>
        <v/>
      </c>
      <c r="T5" s="37" t="str">
        <f>IF(LEN('Analyser - Norsk'!W5)&gt;0,'Analyser - Norsk'!W5,"")</f>
        <v/>
      </c>
      <c r="U5" s="37" t="str">
        <f>IF(LEN('Analyser - Norsk'!X5)&gt;0,'Analyser - Norsk'!X5,"")</f>
        <v/>
      </c>
      <c r="V5" s="37" t="str">
        <f>IF(LEN('Analyser - Norsk'!Y5)&gt;0,'Analyser - Norsk'!Y5,"")</f>
        <v/>
      </c>
      <c r="W5" s="37" t="str">
        <f>IF(LEN('Analyser - Norsk'!Z5)&gt;0,'Analyser - Norsk'!Z5,"")</f>
        <v/>
      </c>
    </row>
    <row r="6" spans="1:23" x14ac:dyDescent="0.25">
      <c r="A6" s="14" t="s">
        <v>179</v>
      </c>
      <c r="B6" s="6" t="s">
        <v>261</v>
      </c>
      <c r="C6" s="7"/>
      <c r="D6" s="35"/>
      <c r="E6" s="40"/>
      <c r="F6" s="33" t="str">
        <f>IF(LEN('Analyser - Norsk'!I6)&gt;0,'Analyser - Norsk'!I6,"")</f>
        <v/>
      </c>
      <c r="G6" s="37" t="str">
        <f>IF(LEN('Analyser - Norsk'!J6)&gt;0,'Analyser - Norsk'!J6,"")</f>
        <v/>
      </c>
      <c r="H6" s="37" t="str">
        <f>IF(LEN('Analyser - Norsk'!K6)&gt;0,'Analyser - Norsk'!K6,"")</f>
        <v/>
      </c>
      <c r="I6" s="37" t="str">
        <f>IF(LEN('Analyser - Norsk'!L6)&gt;0,'Analyser - Norsk'!L6,"")</f>
        <v/>
      </c>
      <c r="J6" s="37" t="str">
        <f>IF(LEN('Analyser - Norsk'!M6)&gt;0,'Analyser - Norsk'!M6,"")</f>
        <v/>
      </c>
      <c r="K6" s="37" t="str">
        <f>IF(LEN('Analyser - Norsk'!N6)&gt;0,'Analyser - Norsk'!N6,"")</f>
        <v/>
      </c>
      <c r="L6" s="37" t="str">
        <f>IF(LEN('Analyser - Norsk'!O6)&gt;0,'Analyser - Norsk'!O6,"")</f>
        <v/>
      </c>
      <c r="M6" s="37" t="str">
        <f>IF(LEN('Analyser - Norsk'!P6)&gt;0,'Analyser - Norsk'!P6,"")</f>
        <v/>
      </c>
      <c r="N6" s="38" t="str">
        <f>IF(LEN('Analyser - Norsk'!Q6)&gt;0,'Analyser - Norsk'!Q6,"")</f>
        <v/>
      </c>
      <c r="O6" s="33" t="str">
        <f>IF(LEN('Analyser - Norsk'!R6)&gt;0,'Analyser - Norsk'!R6,"")</f>
        <v/>
      </c>
      <c r="P6" s="37" t="str">
        <f>IF(LEN('Analyser - Norsk'!S6)&gt;0,'Analyser - Norsk'!S6,"")</f>
        <v/>
      </c>
      <c r="Q6" s="37" t="str">
        <f>IF(LEN('Analyser - Norsk'!T6)&gt;0,'Analyser - Norsk'!T6,"")</f>
        <v/>
      </c>
      <c r="R6" s="37" t="str">
        <f>IF(LEN('Analyser - Norsk'!U6)&gt;0,'Analyser - Norsk'!U6,"")</f>
        <v/>
      </c>
      <c r="S6" s="37" t="str">
        <f>IF(LEN('Analyser - Norsk'!V6)&gt;0,'Analyser - Norsk'!V6,"")</f>
        <v/>
      </c>
      <c r="T6" s="37" t="str">
        <f>IF(LEN('Analyser - Norsk'!W6)&gt;0,'Analyser - Norsk'!W6,"")</f>
        <v/>
      </c>
      <c r="U6" s="37" t="str">
        <f>IF(LEN('Analyser - Norsk'!X6)&gt;0,'Analyser - Norsk'!X6,"")</f>
        <v/>
      </c>
      <c r="V6" s="37" t="str">
        <f>IF(LEN('Analyser - Norsk'!Y6)&gt;0,'Analyser - Norsk'!Y6,"")</f>
        <v/>
      </c>
      <c r="W6" s="37" t="str">
        <f>IF(LEN('Analyser - Norsk'!Z6)&gt;0,'Analyser - Norsk'!Z6,"")</f>
        <v/>
      </c>
    </row>
    <row r="7" spans="1:23" ht="25.5" x14ac:dyDescent="0.25">
      <c r="A7" s="5" t="s">
        <v>283</v>
      </c>
      <c r="B7" s="6" t="s">
        <v>35</v>
      </c>
      <c r="C7" s="7"/>
      <c r="D7" s="35" t="s">
        <v>312</v>
      </c>
      <c r="E7" s="40" t="s">
        <v>314</v>
      </c>
      <c r="F7" s="33" t="s">
        <v>338</v>
      </c>
      <c r="G7" s="37" t="s">
        <v>339</v>
      </c>
      <c r="H7" s="37" t="s">
        <v>340</v>
      </c>
      <c r="I7" s="37" t="s">
        <v>341</v>
      </c>
      <c r="J7" s="37" t="str">
        <f>IF(LEN('Analyser - Norsk'!M7)&gt;0,'Analyser - Norsk'!M7,"")</f>
        <v/>
      </c>
      <c r="K7" s="37" t="str">
        <f>IF(LEN('Analyser - Norsk'!N7)&gt;0,'Analyser - Norsk'!N7,"")</f>
        <v/>
      </c>
      <c r="L7" s="37" t="str">
        <f>IF(LEN('Analyser - Norsk'!O7)&gt;0,'Analyser - Norsk'!O7,"")</f>
        <v/>
      </c>
      <c r="M7" s="37" t="str">
        <f>IF(LEN('Analyser - Norsk'!P7)&gt;0,'Analyser - Norsk'!P7,"")</f>
        <v/>
      </c>
      <c r="N7" s="38" t="str">
        <f>IF(LEN('Analyser - Norsk'!Q7)&gt;0,'Analyser - Norsk'!Q7,"")</f>
        <v/>
      </c>
      <c r="O7" s="33" t="str">
        <f>IF(LEN('Analyser - Norsk'!R7)&gt;0,'Analyser - Norsk'!R7,"")</f>
        <v/>
      </c>
      <c r="P7" s="37" t="str">
        <f>IF(LEN('Analyser - Norsk'!S7)&gt;0,'Analyser - Norsk'!S7,"")</f>
        <v/>
      </c>
      <c r="Q7" s="37" t="str">
        <f>IF(LEN('Analyser - Norsk'!T7)&gt;0,'Analyser - Norsk'!T7,"")</f>
        <v/>
      </c>
      <c r="R7" s="37" t="str">
        <f>IF(LEN('Analyser - Norsk'!U7)&gt;0,'Analyser - Norsk'!U7,"")</f>
        <v/>
      </c>
      <c r="S7" s="37" t="str">
        <f>IF(LEN('Analyser - Norsk'!V7)&gt;0,'Analyser - Norsk'!V7,"")</f>
        <v/>
      </c>
      <c r="T7" s="37" t="str">
        <f>IF(LEN('Analyser - Norsk'!W7)&gt;0,'Analyser - Norsk'!W7,"")</f>
        <v/>
      </c>
      <c r="U7" s="37" t="str">
        <f>IF(LEN('Analyser - Norsk'!X7)&gt;0,'Analyser - Norsk'!X7,"")</f>
        <v/>
      </c>
      <c r="V7" s="37" t="str">
        <f>IF(LEN('Analyser - Norsk'!Y7)&gt;0,'Analyser - Norsk'!Y7,"")</f>
        <v/>
      </c>
      <c r="W7" s="37" t="str">
        <f>IF(LEN('Analyser - Norsk'!Z7)&gt;0,'Analyser - Norsk'!Z7,"")</f>
        <v/>
      </c>
    </row>
    <row r="8" spans="1:23" x14ac:dyDescent="0.25">
      <c r="A8" s="5" t="s">
        <v>53</v>
      </c>
      <c r="B8" s="6" t="s">
        <v>21</v>
      </c>
      <c r="C8" s="7" t="s">
        <v>54</v>
      </c>
      <c r="D8" s="35" t="s">
        <v>328</v>
      </c>
      <c r="E8" s="40" t="s">
        <v>313</v>
      </c>
      <c r="F8" s="33" t="str">
        <f>IF(LEN('Analyser - Norsk'!I8)&gt;0,'Analyser - Norsk'!I8,"")</f>
        <v/>
      </c>
      <c r="G8" s="37" t="str">
        <f>IF(LEN('Analyser - Norsk'!J8)&gt;0,'Analyser - Norsk'!J8,"")</f>
        <v/>
      </c>
      <c r="H8" s="37" t="str">
        <f>IF(LEN('Analyser - Norsk'!K8)&gt;0,'Analyser - Norsk'!K8,"")</f>
        <v/>
      </c>
      <c r="I8" s="37" t="str">
        <f>IF(LEN('Analyser - Norsk'!L8)&gt;0,'Analyser - Norsk'!L8,"")</f>
        <v/>
      </c>
      <c r="J8" s="37" t="str">
        <f>IF(LEN('Analyser - Norsk'!M8)&gt;0,'Analyser - Norsk'!M8,"")</f>
        <v/>
      </c>
      <c r="K8" s="37" t="str">
        <f>IF(LEN('Analyser - Norsk'!N8)&gt;0,'Analyser - Norsk'!N8,"")</f>
        <v/>
      </c>
      <c r="L8" s="37" t="str">
        <f>IF(LEN('Analyser - Norsk'!O8)&gt;0,'Analyser - Norsk'!O8,"")</f>
        <v/>
      </c>
      <c r="M8" s="37" t="str">
        <f>IF(LEN('Analyser - Norsk'!P8)&gt;0,'Analyser - Norsk'!P8,"")</f>
        <v/>
      </c>
      <c r="N8" s="38" t="str">
        <f>IF(LEN('Analyser - Norsk'!Q8)&gt;0,'Analyser - Norsk'!Q8,"")</f>
        <v/>
      </c>
      <c r="O8" s="33" t="str">
        <f>IF(LEN('Analyser - Norsk'!R8)&gt;0,'Analyser - Norsk'!R8,"")</f>
        <v/>
      </c>
      <c r="P8" s="37" t="str">
        <f>IF(LEN('Analyser - Norsk'!S8)&gt;0,'Analyser - Norsk'!S8,"")</f>
        <v/>
      </c>
      <c r="Q8" s="37" t="str">
        <f>IF(LEN('Analyser - Norsk'!T8)&gt;0,'Analyser - Norsk'!T8,"")</f>
        <v/>
      </c>
      <c r="R8" s="37" t="str">
        <f>IF(LEN('Analyser - Norsk'!U8)&gt;0,'Analyser - Norsk'!U8,"")</f>
        <v/>
      </c>
      <c r="S8" s="37" t="str">
        <f>IF(LEN('Analyser - Norsk'!V8)&gt;0,'Analyser - Norsk'!V8,"")</f>
        <v/>
      </c>
      <c r="T8" s="37" t="str">
        <f>IF(LEN('Analyser - Norsk'!W8)&gt;0,'Analyser - Norsk'!W8,"")</f>
        <v/>
      </c>
      <c r="U8" s="37" t="str">
        <f>IF(LEN('Analyser - Norsk'!X8)&gt;0,'Analyser - Norsk'!X8,"")</f>
        <v/>
      </c>
      <c r="V8" s="37" t="str">
        <f>IF(LEN('Analyser - Norsk'!Y8)&gt;0,'Analyser - Norsk'!Y8,"")</f>
        <v/>
      </c>
      <c r="W8" s="37" t="str">
        <f>IF(LEN('Analyser - Norsk'!Z8)&gt;0,'Analyser - Norsk'!Z8,"")</f>
        <v/>
      </c>
    </row>
    <row r="9" spans="1:23" x14ac:dyDescent="0.25">
      <c r="A9" s="5" t="s">
        <v>71</v>
      </c>
      <c r="B9" s="6" t="s">
        <v>35</v>
      </c>
      <c r="C9" s="7"/>
      <c r="D9" s="35"/>
      <c r="E9" s="40"/>
      <c r="F9" s="33" t="str">
        <f>IF(LEN('Analyser - Norsk'!I9)&gt;0,'Analyser - Norsk'!I9,"")</f>
        <v/>
      </c>
      <c r="G9" s="37" t="str">
        <f>IF(LEN('Analyser - Norsk'!J9)&gt;0,'Analyser - Norsk'!J9,"")</f>
        <v/>
      </c>
      <c r="H9" s="37" t="str">
        <f>IF(LEN('Analyser - Norsk'!K9)&gt;0,'Analyser - Norsk'!K9,"")</f>
        <v/>
      </c>
      <c r="I9" s="37" t="str">
        <f>IF(LEN('Analyser - Norsk'!L9)&gt;0,'Analyser - Norsk'!L9,"")</f>
        <v/>
      </c>
      <c r="J9" s="37" t="str">
        <f>IF(LEN('Analyser - Norsk'!M9)&gt;0,'Analyser - Norsk'!M9,"")</f>
        <v/>
      </c>
      <c r="K9" s="37" t="str">
        <f>IF(LEN('Analyser - Norsk'!N9)&gt;0,'Analyser - Norsk'!N9,"")</f>
        <v/>
      </c>
      <c r="L9" s="37" t="str">
        <f>IF(LEN('Analyser - Norsk'!O9)&gt;0,'Analyser - Norsk'!O9,"")</f>
        <v/>
      </c>
      <c r="M9" s="37" t="str">
        <f>IF(LEN('Analyser - Norsk'!P9)&gt;0,'Analyser - Norsk'!P9,"")</f>
        <v/>
      </c>
      <c r="N9" s="38" t="str">
        <f>IF(LEN('Analyser - Norsk'!Q9)&gt;0,'Analyser - Norsk'!Q9,"")</f>
        <v/>
      </c>
      <c r="O9" s="33" t="str">
        <f>IF(LEN('Analyser - Norsk'!R9)&gt;0,'Analyser - Norsk'!R9,"")</f>
        <v/>
      </c>
      <c r="P9" s="37" t="str">
        <f>IF(LEN('Analyser - Norsk'!S9)&gt;0,'Analyser - Norsk'!S9,"")</f>
        <v/>
      </c>
      <c r="Q9" s="37" t="str">
        <f>IF(LEN('Analyser - Norsk'!T9)&gt;0,'Analyser - Norsk'!T9,"")</f>
        <v/>
      </c>
      <c r="R9" s="37" t="str">
        <f>IF(LEN('Analyser - Norsk'!U9)&gt;0,'Analyser - Norsk'!U9,"")</f>
        <v/>
      </c>
      <c r="S9" s="37" t="str">
        <f>IF(LEN('Analyser - Norsk'!V9)&gt;0,'Analyser - Norsk'!V9,"")</f>
        <v/>
      </c>
      <c r="T9" s="37" t="str">
        <f>IF(LEN('Analyser - Norsk'!W9)&gt;0,'Analyser - Norsk'!W9,"")</f>
        <v/>
      </c>
      <c r="U9" s="37" t="str">
        <f>IF(LEN('Analyser - Norsk'!X9)&gt;0,'Analyser - Norsk'!X9,"")</f>
        <v/>
      </c>
      <c r="V9" s="37" t="str">
        <f>IF(LEN('Analyser - Norsk'!Y9)&gt;0,'Analyser - Norsk'!Y9,"")</f>
        <v/>
      </c>
      <c r="W9" s="37" t="str">
        <f>IF(LEN('Analyser - Norsk'!Z9)&gt;0,'Analyser - Norsk'!Z9,"")</f>
        <v/>
      </c>
    </row>
    <row r="10" spans="1:23" x14ac:dyDescent="0.25">
      <c r="A10" s="5" t="s">
        <v>31</v>
      </c>
      <c r="B10" s="6" t="s">
        <v>21</v>
      </c>
      <c r="C10" s="7" t="s">
        <v>32</v>
      </c>
      <c r="D10" s="35"/>
      <c r="E10" s="40"/>
      <c r="F10" s="33" t="str">
        <f>IF(LEN('Analyser - Norsk'!I10)&gt;0,'Analyser - Norsk'!I10,"")</f>
        <v/>
      </c>
      <c r="G10" s="37" t="str">
        <f>IF(LEN('Analyser - Norsk'!J10)&gt;0,'Analyser - Norsk'!J10,"")</f>
        <v/>
      </c>
      <c r="H10" s="37" t="str">
        <f>IF(LEN('Analyser - Norsk'!K10)&gt;0,'Analyser - Norsk'!K10,"")</f>
        <v/>
      </c>
      <c r="I10" s="37" t="str">
        <f>IF(LEN('Analyser - Norsk'!L10)&gt;0,'Analyser - Norsk'!L10,"")</f>
        <v/>
      </c>
      <c r="J10" s="37" t="str">
        <f>IF(LEN('Analyser - Norsk'!M10)&gt;0,'Analyser - Norsk'!M10,"")</f>
        <v/>
      </c>
      <c r="K10" s="37" t="str">
        <f>IF(LEN('Analyser - Norsk'!N10)&gt;0,'Analyser - Norsk'!N10,"")</f>
        <v/>
      </c>
      <c r="L10" s="37" t="str">
        <f>IF(LEN('Analyser - Norsk'!O10)&gt;0,'Analyser - Norsk'!O10,"")</f>
        <v/>
      </c>
      <c r="M10" s="37" t="str">
        <f>IF(LEN('Analyser - Norsk'!P10)&gt;0,'Analyser - Norsk'!P10,"")</f>
        <v/>
      </c>
      <c r="N10" s="38" t="str">
        <f>IF(LEN('Analyser - Norsk'!Q10)&gt;0,'Analyser - Norsk'!Q10,"")</f>
        <v/>
      </c>
      <c r="O10" s="33" t="str">
        <f>IF(LEN('Analyser - Norsk'!R10)&gt;0,'Analyser - Norsk'!R10,"")</f>
        <v/>
      </c>
      <c r="P10" s="37" t="str">
        <f>IF(LEN('Analyser - Norsk'!S10)&gt;0,'Analyser - Norsk'!S10,"")</f>
        <v/>
      </c>
      <c r="Q10" s="37" t="str">
        <f>IF(LEN('Analyser - Norsk'!T10)&gt;0,'Analyser - Norsk'!T10,"")</f>
        <v/>
      </c>
      <c r="R10" s="37" t="str">
        <f>IF(LEN('Analyser - Norsk'!U10)&gt;0,'Analyser - Norsk'!U10,"")</f>
        <v/>
      </c>
      <c r="S10" s="37" t="str">
        <f>IF(LEN('Analyser - Norsk'!V10)&gt;0,'Analyser - Norsk'!V10,"")</f>
        <v/>
      </c>
      <c r="T10" s="37" t="str">
        <f>IF(LEN('Analyser - Norsk'!W10)&gt;0,'Analyser - Norsk'!W10,"")</f>
        <v/>
      </c>
      <c r="U10" s="37" t="str">
        <f>IF(LEN('Analyser - Norsk'!X10)&gt;0,'Analyser - Norsk'!X10,"")</f>
        <v/>
      </c>
      <c r="V10" s="37" t="str">
        <f>IF(LEN('Analyser - Norsk'!Y10)&gt;0,'Analyser - Norsk'!Y10,"")</f>
        <v/>
      </c>
      <c r="W10" s="37" t="str">
        <f>IF(LEN('Analyser - Norsk'!Z10)&gt;0,'Analyser - Norsk'!Z10,"")</f>
        <v/>
      </c>
    </row>
    <row r="11" spans="1:23" ht="25.5" x14ac:dyDescent="0.25">
      <c r="A11" s="5" t="s">
        <v>262</v>
      </c>
      <c r="B11" s="6" t="s">
        <v>104</v>
      </c>
      <c r="C11" s="7"/>
      <c r="D11" s="35" t="s">
        <v>329</v>
      </c>
      <c r="E11" s="40" t="s">
        <v>315</v>
      </c>
      <c r="F11" s="33" t="str">
        <f>IF(LEN('Analyser - Norsk'!I11)&gt;0,'Analyser - Norsk'!I11,"")</f>
        <v/>
      </c>
      <c r="G11" s="37" t="str">
        <f>IF(LEN('Analyser - Norsk'!J11)&gt;0,'Analyser - Norsk'!J11,"")</f>
        <v/>
      </c>
      <c r="H11" s="37" t="str">
        <f>IF(LEN('Analyser - Norsk'!K11)&gt;0,'Analyser - Norsk'!K11,"")</f>
        <v/>
      </c>
      <c r="I11" s="37" t="str">
        <f>IF(LEN('Analyser - Norsk'!L11)&gt;0,'Analyser - Norsk'!L11,"")</f>
        <v/>
      </c>
      <c r="J11" s="37" t="str">
        <f>IF(LEN('Analyser - Norsk'!M11)&gt;0,'Analyser - Norsk'!M11,"")</f>
        <v/>
      </c>
      <c r="K11" s="37" t="str">
        <f>IF(LEN('Analyser - Norsk'!N11)&gt;0,'Analyser - Norsk'!N11,"")</f>
        <v/>
      </c>
      <c r="L11" s="37" t="str">
        <f>IF(LEN('Analyser - Norsk'!O11)&gt;0,'Analyser - Norsk'!O11,"")</f>
        <v/>
      </c>
      <c r="M11" s="37" t="str">
        <f>IF(LEN('Analyser - Norsk'!P11)&gt;0,'Analyser - Norsk'!P11,"")</f>
        <v/>
      </c>
      <c r="N11" s="38" t="str">
        <f>IF(LEN('Analyser - Norsk'!Q11)&gt;0,'Analyser - Norsk'!Q11,"")</f>
        <v/>
      </c>
      <c r="O11" s="33" t="s">
        <v>391</v>
      </c>
      <c r="P11" s="37" t="s">
        <v>392</v>
      </c>
      <c r="Q11" s="37" t="s">
        <v>393</v>
      </c>
      <c r="R11" s="37" t="s">
        <v>394</v>
      </c>
      <c r="S11" s="37" t="s">
        <v>395</v>
      </c>
      <c r="T11" s="37" t="s">
        <v>396</v>
      </c>
      <c r="U11" s="37" t="str">
        <f>IF(LEN('Analyser - Norsk'!X11)&gt;0,'Analyser - Norsk'!X11,"")</f>
        <v/>
      </c>
      <c r="V11" s="37" t="str">
        <f>IF(LEN('Analyser - Norsk'!Y11)&gt;0,'Analyser - Norsk'!Y11,"")</f>
        <v/>
      </c>
      <c r="W11" s="37" t="str">
        <f>IF(LEN('Analyser - Norsk'!Z11)&gt;0,'Analyser - Norsk'!Z11,"")</f>
        <v/>
      </c>
    </row>
    <row r="12" spans="1:23" x14ac:dyDescent="0.25">
      <c r="A12" s="5" t="s">
        <v>61</v>
      </c>
      <c r="B12" s="6" t="s">
        <v>35</v>
      </c>
      <c r="C12" s="7"/>
      <c r="D12" s="35"/>
      <c r="E12" s="40"/>
      <c r="F12" s="33" t="str">
        <f>IF(LEN('Analyser - Norsk'!I12)&gt;0,'Analyser - Norsk'!I12,"")</f>
        <v/>
      </c>
      <c r="G12" s="37" t="str">
        <f>IF(LEN('Analyser - Norsk'!J12)&gt;0,'Analyser - Norsk'!J12,"")</f>
        <v/>
      </c>
      <c r="H12" s="37" t="str">
        <f>IF(LEN('Analyser - Norsk'!K12)&gt;0,'Analyser - Norsk'!K12,"")</f>
        <v/>
      </c>
      <c r="I12" s="37" t="str">
        <f>IF(LEN('Analyser - Norsk'!L12)&gt;0,'Analyser - Norsk'!L12,"")</f>
        <v/>
      </c>
      <c r="J12" s="37" t="str">
        <f>IF(LEN('Analyser - Norsk'!M12)&gt;0,'Analyser - Norsk'!M12,"")</f>
        <v/>
      </c>
      <c r="K12" s="37" t="str">
        <f>IF(LEN('Analyser - Norsk'!N12)&gt;0,'Analyser - Norsk'!N12,"")</f>
        <v/>
      </c>
      <c r="L12" s="37" t="str">
        <f>IF(LEN('Analyser - Norsk'!O12)&gt;0,'Analyser - Norsk'!O12,"")</f>
        <v/>
      </c>
      <c r="M12" s="37" t="str">
        <f>IF(LEN('Analyser - Norsk'!P12)&gt;0,'Analyser - Norsk'!P12,"")</f>
        <v/>
      </c>
      <c r="N12" s="38" t="str">
        <f>IF(LEN('Analyser - Norsk'!Q12)&gt;0,'Analyser - Norsk'!Q12,"")</f>
        <v/>
      </c>
      <c r="O12" s="33" t="str">
        <f>IF(LEN('Analyser - Norsk'!R12)&gt;0,'Analyser - Norsk'!R12,"")</f>
        <v/>
      </c>
      <c r="P12" s="37" t="str">
        <f>IF(LEN('Analyser - Norsk'!S12)&gt;0,'Analyser - Norsk'!S12,"")</f>
        <v/>
      </c>
      <c r="Q12" s="37" t="str">
        <f>IF(LEN('Analyser - Norsk'!T12)&gt;0,'Analyser - Norsk'!T12,"")</f>
        <v/>
      </c>
      <c r="R12" s="37" t="str">
        <f>IF(LEN('Analyser - Norsk'!U12)&gt;0,'Analyser - Norsk'!U12,"")</f>
        <v/>
      </c>
      <c r="S12" s="37" t="str">
        <f>IF(LEN('Analyser - Norsk'!V12)&gt;0,'Analyser - Norsk'!V12,"")</f>
        <v/>
      </c>
      <c r="T12" s="37" t="str">
        <f>IF(LEN('Analyser - Norsk'!W12)&gt;0,'Analyser - Norsk'!W12,"")</f>
        <v/>
      </c>
      <c r="U12" s="37" t="str">
        <f>IF(LEN('Analyser - Norsk'!X12)&gt;0,'Analyser - Norsk'!X12,"")</f>
        <v/>
      </c>
      <c r="V12" s="37" t="str">
        <f>IF(LEN('Analyser - Norsk'!Y12)&gt;0,'Analyser - Norsk'!Y12,"")</f>
        <v/>
      </c>
      <c r="W12" s="37" t="str">
        <f>IF(LEN('Analyser - Norsk'!Z12)&gt;0,'Analyser - Norsk'!Z12,"")</f>
        <v/>
      </c>
    </row>
    <row r="13" spans="1:23" x14ac:dyDescent="0.25">
      <c r="A13" s="5" t="s">
        <v>65</v>
      </c>
      <c r="B13" s="6" t="s">
        <v>35</v>
      </c>
      <c r="C13" s="7"/>
      <c r="D13" s="35"/>
      <c r="E13" s="40"/>
      <c r="F13" s="33" t="str">
        <f>IF(LEN('Analyser - Norsk'!I13)&gt;0,'Analyser - Norsk'!I13,"")</f>
        <v/>
      </c>
      <c r="G13" s="37" t="str">
        <f>IF(LEN('Analyser - Norsk'!J13)&gt;0,'Analyser - Norsk'!J13,"")</f>
        <v/>
      </c>
      <c r="H13" s="37" t="str">
        <f>IF(LEN('Analyser - Norsk'!K13)&gt;0,'Analyser - Norsk'!K13,"")</f>
        <v/>
      </c>
      <c r="I13" s="37" t="str">
        <f>IF(LEN('Analyser - Norsk'!L13)&gt;0,'Analyser - Norsk'!L13,"")</f>
        <v/>
      </c>
      <c r="J13" s="37" t="str">
        <f>IF(LEN('Analyser - Norsk'!M13)&gt;0,'Analyser - Norsk'!M13,"")</f>
        <v/>
      </c>
      <c r="K13" s="37" t="str">
        <f>IF(LEN('Analyser - Norsk'!N13)&gt;0,'Analyser - Norsk'!N13,"")</f>
        <v/>
      </c>
      <c r="L13" s="37" t="str">
        <f>IF(LEN('Analyser - Norsk'!O13)&gt;0,'Analyser - Norsk'!O13,"")</f>
        <v/>
      </c>
      <c r="M13" s="37" t="str">
        <f>IF(LEN('Analyser - Norsk'!P13)&gt;0,'Analyser - Norsk'!P13,"")</f>
        <v/>
      </c>
      <c r="N13" s="38" t="str">
        <f>IF(LEN('Analyser - Norsk'!Q13)&gt;0,'Analyser - Norsk'!Q13,"")</f>
        <v/>
      </c>
      <c r="O13" s="33" t="str">
        <f>IF(LEN('Analyser - Norsk'!R13)&gt;0,'Analyser - Norsk'!R13,"")</f>
        <v/>
      </c>
      <c r="P13" s="37" t="str">
        <f>IF(LEN('Analyser - Norsk'!S13)&gt;0,'Analyser - Norsk'!S13,"")</f>
        <v/>
      </c>
      <c r="Q13" s="37" t="str">
        <f>IF(LEN('Analyser - Norsk'!T13)&gt;0,'Analyser - Norsk'!T13,"")</f>
        <v/>
      </c>
      <c r="R13" s="37" t="str">
        <f>IF(LEN('Analyser - Norsk'!U13)&gt;0,'Analyser - Norsk'!U13,"")</f>
        <v/>
      </c>
      <c r="S13" s="37" t="str">
        <f>IF(LEN('Analyser - Norsk'!V13)&gt;0,'Analyser - Norsk'!V13,"")</f>
        <v/>
      </c>
      <c r="T13" s="37" t="str">
        <f>IF(LEN('Analyser - Norsk'!W13)&gt;0,'Analyser - Norsk'!W13,"")</f>
        <v/>
      </c>
      <c r="U13" s="37" t="str">
        <f>IF(LEN('Analyser - Norsk'!X13)&gt;0,'Analyser - Norsk'!X13,"")</f>
        <v/>
      </c>
      <c r="V13" s="37" t="str">
        <f>IF(LEN('Analyser - Norsk'!Y13)&gt;0,'Analyser - Norsk'!Y13,"")</f>
        <v/>
      </c>
      <c r="W13" s="37" t="str">
        <f>IF(LEN('Analyser - Norsk'!Z13)&gt;0,'Analyser - Norsk'!Z13,"")</f>
        <v/>
      </c>
    </row>
    <row r="14" spans="1:23" x14ac:dyDescent="0.25">
      <c r="A14" s="5" t="s">
        <v>129</v>
      </c>
      <c r="B14" s="6" t="s">
        <v>73</v>
      </c>
      <c r="C14" s="7"/>
      <c r="D14" s="35" t="s">
        <v>317</v>
      </c>
      <c r="E14" s="40" t="s">
        <v>319</v>
      </c>
      <c r="F14" s="33" t="str">
        <f>IF(LEN('Analyser - Norsk'!I14)&gt;0,'Analyser - Norsk'!I14,"")</f>
        <v/>
      </c>
      <c r="G14" s="37" t="str">
        <f>IF(LEN('Analyser - Norsk'!J14)&gt;0,'Analyser - Norsk'!J14,"")</f>
        <v/>
      </c>
      <c r="H14" s="37" t="str">
        <f>IF(LEN('Analyser - Norsk'!K14)&gt;0,'Analyser - Norsk'!K14,"")</f>
        <v/>
      </c>
      <c r="I14" s="37" t="str">
        <f>IF(LEN('Analyser - Norsk'!L14)&gt;0,'Analyser - Norsk'!L14,"")</f>
        <v/>
      </c>
      <c r="J14" s="37" t="str">
        <f>IF(LEN('Analyser - Norsk'!M14)&gt;0,'Analyser - Norsk'!M14,"")</f>
        <v/>
      </c>
      <c r="K14" s="37" t="str">
        <f>IF(LEN('Analyser - Norsk'!N14)&gt;0,'Analyser - Norsk'!N14,"")</f>
        <v/>
      </c>
      <c r="L14" s="37" t="str">
        <f>IF(LEN('Analyser - Norsk'!O14)&gt;0,'Analyser - Norsk'!O14,"")</f>
        <v/>
      </c>
      <c r="M14" s="37" t="str">
        <f>IF(LEN('Analyser - Norsk'!P14)&gt;0,'Analyser - Norsk'!P14,"")</f>
        <v/>
      </c>
      <c r="N14" s="38" t="str">
        <f>IF(LEN('Analyser - Norsk'!Q14)&gt;0,'Analyser - Norsk'!Q14,"")</f>
        <v/>
      </c>
      <c r="O14" s="33" t="s">
        <v>397</v>
      </c>
      <c r="P14" s="37" t="str">
        <f>IF(LEN('Analyser - Norsk'!S14)&gt;0,'Analyser - Norsk'!S14,"")</f>
        <v/>
      </c>
      <c r="Q14" s="37" t="str">
        <f>IF(LEN('Analyser - Norsk'!T14)&gt;0,'Analyser - Norsk'!T14,"")</f>
        <v/>
      </c>
      <c r="R14" s="37" t="str">
        <f>IF(LEN('Analyser - Norsk'!U14)&gt;0,'Analyser - Norsk'!U14,"")</f>
        <v/>
      </c>
      <c r="S14" s="37" t="str">
        <f>IF(LEN('Analyser - Norsk'!V14)&gt;0,'Analyser - Norsk'!V14,"")</f>
        <v/>
      </c>
      <c r="T14" s="37" t="str">
        <f>IF(LEN('Analyser - Norsk'!W14)&gt;0,'Analyser - Norsk'!W14,"")</f>
        <v/>
      </c>
      <c r="U14" s="37" t="str">
        <f>IF(LEN('Analyser - Norsk'!X14)&gt;0,'Analyser - Norsk'!X14,"")</f>
        <v/>
      </c>
      <c r="V14" s="37" t="str">
        <f>IF(LEN('Analyser - Norsk'!Y14)&gt;0,'Analyser - Norsk'!Y14,"")</f>
        <v/>
      </c>
      <c r="W14" s="37" t="str">
        <f>IF(LEN('Analyser - Norsk'!Z14)&gt;0,'Analyser - Norsk'!Z14,"")</f>
        <v/>
      </c>
    </row>
    <row r="15" spans="1:23" ht="25.5" x14ac:dyDescent="0.25">
      <c r="A15" s="5" t="s">
        <v>113</v>
      </c>
      <c r="B15" s="6" t="s">
        <v>73</v>
      </c>
      <c r="C15" s="7"/>
      <c r="D15" s="35" t="s">
        <v>318</v>
      </c>
      <c r="E15" s="40" t="s">
        <v>319</v>
      </c>
      <c r="F15" s="33" t="s">
        <v>342</v>
      </c>
      <c r="G15" s="37" t="s">
        <v>343</v>
      </c>
      <c r="H15" s="37" t="str">
        <f>IF(LEN('Analyser - Norsk'!K15)&gt;0,'Analyser - Norsk'!K15,"")</f>
        <v/>
      </c>
      <c r="I15" s="37" t="str">
        <f>IF(LEN('Analyser - Norsk'!L15)&gt;0,'Analyser - Norsk'!L15,"")</f>
        <v/>
      </c>
      <c r="J15" s="37" t="str">
        <f>IF(LEN('Analyser - Norsk'!M15)&gt;0,'Analyser - Norsk'!M15,"")</f>
        <v/>
      </c>
      <c r="K15" s="37" t="str">
        <f>IF(LEN('Analyser - Norsk'!N15)&gt;0,'Analyser - Norsk'!N15,"")</f>
        <v/>
      </c>
      <c r="L15" s="37" t="str">
        <f>IF(LEN('Analyser - Norsk'!O15)&gt;0,'Analyser - Norsk'!O15,"")</f>
        <v/>
      </c>
      <c r="M15" s="37" t="str">
        <f>IF(LEN('Analyser - Norsk'!P15)&gt;0,'Analyser - Norsk'!P15,"")</f>
        <v/>
      </c>
      <c r="N15" s="38" t="str">
        <f>IF(LEN('Analyser - Norsk'!Q15)&gt;0,'Analyser - Norsk'!Q15,"")</f>
        <v/>
      </c>
      <c r="O15" s="33" t="s">
        <v>398</v>
      </c>
      <c r="P15" s="37" t="s">
        <v>399</v>
      </c>
      <c r="Q15" s="37" t="s">
        <v>400</v>
      </c>
      <c r="R15" s="37" t="s">
        <v>401</v>
      </c>
      <c r="S15" s="37" t="s">
        <v>402</v>
      </c>
      <c r="T15" s="37" t="str">
        <f>IF(LEN('Analyser - Norsk'!W15)&gt;0,'Analyser - Norsk'!W15,"")</f>
        <v/>
      </c>
      <c r="U15" s="37" t="str">
        <f>IF(LEN('Analyser - Norsk'!X15)&gt;0,'Analyser - Norsk'!X15,"")</f>
        <v/>
      </c>
      <c r="V15" s="37" t="str">
        <f>IF(LEN('Analyser - Norsk'!Y15)&gt;0,'Analyser - Norsk'!Y15,"")</f>
        <v/>
      </c>
      <c r="W15" s="37" t="str">
        <f>IF(LEN('Analyser - Norsk'!Z15)&gt;0,'Analyser - Norsk'!Z15,"")</f>
        <v/>
      </c>
    </row>
    <row r="16" spans="1:23" x14ac:dyDescent="0.25">
      <c r="A16" s="5" t="s">
        <v>44</v>
      </c>
      <c r="B16" s="6" t="s">
        <v>21</v>
      </c>
      <c r="C16" s="7" t="s">
        <v>45</v>
      </c>
      <c r="D16" s="35"/>
      <c r="E16" s="40"/>
      <c r="F16" s="33" t="str">
        <f>IF(LEN('Analyser - Norsk'!I16)&gt;0,'Analyser - Norsk'!I16,"")</f>
        <v/>
      </c>
      <c r="G16" s="37" t="str">
        <f>IF(LEN('Analyser - Norsk'!J16)&gt;0,'Analyser - Norsk'!J16,"")</f>
        <v/>
      </c>
      <c r="H16" s="37" t="str">
        <f>IF(LEN('Analyser - Norsk'!K16)&gt;0,'Analyser - Norsk'!K16,"")</f>
        <v/>
      </c>
      <c r="I16" s="37" t="str">
        <f>IF(LEN('Analyser - Norsk'!L16)&gt;0,'Analyser - Norsk'!L16,"")</f>
        <v/>
      </c>
      <c r="J16" s="37" t="str">
        <f>IF(LEN('Analyser - Norsk'!M16)&gt;0,'Analyser - Norsk'!M16,"")</f>
        <v/>
      </c>
      <c r="K16" s="37" t="str">
        <f>IF(LEN('Analyser - Norsk'!N16)&gt;0,'Analyser - Norsk'!N16,"")</f>
        <v/>
      </c>
      <c r="L16" s="37" t="str">
        <f>IF(LEN('Analyser - Norsk'!O16)&gt;0,'Analyser - Norsk'!O16,"")</f>
        <v/>
      </c>
      <c r="M16" s="37" t="str">
        <f>IF(LEN('Analyser - Norsk'!P16)&gt;0,'Analyser - Norsk'!P16,"")</f>
        <v/>
      </c>
      <c r="N16" s="38" t="str">
        <f>IF(LEN('Analyser - Norsk'!Q16)&gt;0,'Analyser - Norsk'!Q16,"")</f>
        <v/>
      </c>
      <c r="O16" s="33" t="str">
        <f>IF(LEN('Analyser - Norsk'!R16)&gt;0,'Analyser - Norsk'!R16,"")</f>
        <v/>
      </c>
      <c r="P16" s="37" t="str">
        <f>IF(LEN('Analyser - Norsk'!S16)&gt;0,'Analyser - Norsk'!S16,"")</f>
        <v/>
      </c>
      <c r="Q16" s="37" t="str">
        <f>IF(LEN('Analyser - Norsk'!T16)&gt;0,'Analyser - Norsk'!T16,"")</f>
        <v/>
      </c>
      <c r="R16" s="37" t="str">
        <f>IF(LEN('Analyser - Norsk'!U16)&gt;0,'Analyser - Norsk'!U16,"")</f>
        <v/>
      </c>
      <c r="S16" s="37" t="str">
        <f>IF(LEN('Analyser - Norsk'!V16)&gt;0,'Analyser - Norsk'!V16,"")</f>
        <v/>
      </c>
      <c r="T16" s="37" t="str">
        <f>IF(LEN('Analyser - Norsk'!W16)&gt;0,'Analyser - Norsk'!W16,"")</f>
        <v/>
      </c>
      <c r="U16" s="37" t="str">
        <f>IF(LEN('Analyser - Norsk'!X16)&gt;0,'Analyser - Norsk'!X16,"")</f>
        <v/>
      </c>
      <c r="V16" s="37" t="str">
        <f>IF(LEN('Analyser - Norsk'!Y16)&gt;0,'Analyser - Norsk'!Y16,"")</f>
        <v/>
      </c>
      <c r="W16" s="37" t="str">
        <f>IF(LEN('Analyser - Norsk'!Z16)&gt;0,'Analyser - Norsk'!Z16,"")</f>
        <v/>
      </c>
    </row>
    <row r="17" spans="1:23" x14ac:dyDescent="0.25">
      <c r="A17" s="14" t="s">
        <v>182</v>
      </c>
      <c r="B17" s="6" t="s">
        <v>181</v>
      </c>
      <c r="C17" s="7"/>
      <c r="D17" s="35"/>
      <c r="E17" s="40"/>
      <c r="F17" s="33" t="str">
        <f>IF(LEN('Analyser - Norsk'!I17)&gt;0,'Analyser - Norsk'!I17,"")</f>
        <v/>
      </c>
      <c r="G17" s="37" t="str">
        <f>IF(LEN('Analyser - Norsk'!J17)&gt;0,'Analyser - Norsk'!J17,"")</f>
        <v/>
      </c>
      <c r="H17" s="37" t="str">
        <f>IF(LEN('Analyser - Norsk'!K17)&gt;0,'Analyser - Norsk'!K17,"")</f>
        <v/>
      </c>
      <c r="I17" s="37" t="str">
        <f>IF(LEN('Analyser - Norsk'!L17)&gt;0,'Analyser - Norsk'!L17,"")</f>
        <v/>
      </c>
      <c r="J17" s="37" t="str">
        <f>IF(LEN('Analyser - Norsk'!M17)&gt;0,'Analyser - Norsk'!M17,"")</f>
        <v/>
      </c>
      <c r="K17" s="37" t="str">
        <f>IF(LEN('Analyser - Norsk'!N17)&gt;0,'Analyser - Norsk'!N17,"")</f>
        <v/>
      </c>
      <c r="L17" s="37" t="str">
        <f>IF(LEN('Analyser - Norsk'!O17)&gt;0,'Analyser - Norsk'!O17,"")</f>
        <v/>
      </c>
      <c r="M17" s="37" t="str">
        <f>IF(LEN('Analyser - Norsk'!P17)&gt;0,'Analyser - Norsk'!P17,"")</f>
        <v/>
      </c>
      <c r="N17" s="38" t="str">
        <f>IF(LEN('Analyser - Norsk'!Q17)&gt;0,'Analyser - Norsk'!Q17,"")</f>
        <v/>
      </c>
      <c r="O17" s="33" t="str">
        <f>IF(LEN('Analyser - Norsk'!R17)&gt;0,'Analyser - Norsk'!R17,"")</f>
        <v/>
      </c>
      <c r="P17" s="37" t="str">
        <f>IF(LEN('Analyser - Norsk'!S17)&gt;0,'Analyser - Norsk'!S17,"")</f>
        <v/>
      </c>
      <c r="Q17" s="37" t="str">
        <f>IF(LEN('Analyser - Norsk'!T17)&gt;0,'Analyser - Norsk'!T17,"")</f>
        <v/>
      </c>
      <c r="R17" s="37" t="str">
        <f>IF(LEN('Analyser - Norsk'!U17)&gt;0,'Analyser - Norsk'!U17,"")</f>
        <v/>
      </c>
      <c r="S17" s="37" t="str">
        <f>IF(LEN('Analyser - Norsk'!V17)&gt;0,'Analyser - Norsk'!V17,"")</f>
        <v/>
      </c>
      <c r="T17" s="37" t="str">
        <f>IF(LEN('Analyser - Norsk'!W17)&gt;0,'Analyser - Norsk'!W17,"")</f>
        <v/>
      </c>
      <c r="U17" s="37" t="str">
        <f>IF(LEN('Analyser - Norsk'!X17)&gt;0,'Analyser - Norsk'!X17,"")</f>
        <v/>
      </c>
      <c r="V17" s="37" t="str">
        <f>IF(LEN('Analyser - Norsk'!Y17)&gt;0,'Analyser - Norsk'!Y17,"")</f>
        <v/>
      </c>
      <c r="W17" s="37" t="str">
        <f>IF(LEN('Analyser - Norsk'!Z17)&gt;0,'Analyser - Norsk'!Z17,"")</f>
        <v/>
      </c>
    </row>
    <row r="18" spans="1:23" x14ac:dyDescent="0.25">
      <c r="A18" s="5" t="s">
        <v>41</v>
      </c>
      <c r="B18" s="6" t="s">
        <v>21</v>
      </c>
      <c r="C18" s="7" t="s">
        <v>42</v>
      </c>
      <c r="D18" s="35"/>
      <c r="E18" s="40"/>
      <c r="F18" s="33" t="str">
        <f>IF(LEN('Analyser - Norsk'!I18)&gt;0,'Analyser - Norsk'!I18,"")</f>
        <v/>
      </c>
      <c r="G18" s="37" t="str">
        <f>IF(LEN('Analyser - Norsk'!J18)&gt;0,'Analyser - Norsk'!J18,"")</f>
        <v/>
      </c>
      <c r="H18" s="37" t="str">
        <f>IF(LEN('Analyser - Norsk'!K18)&gt;0,'Analyser - Norsk'!K18,"")</f>
        <v/>
      </c>
      <c r="I18" s="37" t="str">
        <f>IF(LEN('Analyser - Norsk'!L18)&gt;0,'Analyser - Norsk'!L18,"")</f>
        <v/>
      </c>
      <c r="J18" s="37" t="str">
        <f>IF(LEN('Analyser - Norsk'!M18)&gt;0,'Analyser - Norsk'!M18,"")</f>
        <v/>
      </c>
      <c r="K18" s="37" t="str">
        <f>IF(LEN('Analyser - Norsk'!N18)&gt;0,'Analyser - Norsk'!N18,"")</f>
        <v/>
      </c>
      <c r="L18" s="37" t="str">
        <f>IF(LEN('Analyser - Norsk'!O18)&gt;0,'Analyser - Norsk'!O18,"")</f>
        <v/>
      </c>
      <c r="M18" s="37" t="str">
        <f>IF(LEN('Analyser - Norsk'!P18)&gt;0,'Analyser - Norsk'!P18,"")</f>
        <v/>
      </c>
      <c r="N18" s="38" t="str">
        <f>IF(LEN('Analyser - Norsk'!Q18)&gt;0,'Analyser - Norsk'!Q18,"")</f>
        <v/>
      </c>
      <c r="O18" s="33" t="str">
        <f>IF(LEN('Analyser - Norsk'!R18)&gt;0,'Analyser - Norsk'!R18,"")</f>
        <v/>
      </c>
      <c r="P18" s="37" t="str">
        <f>IF(LEN('Analyser - Norsk'!S18)&gt;0,'Analyser - Norsk'!S18,"")</f>
        <v/>
      </c>
      <c r="Q18" s="37" t="str">
        <f>IF(LEN('Analyser - Norsk'!T18)&gt;0,'Analyser - Norsk'!T18,"")</f>
        <v/>
      </c>
      <c r="R18" s="37" t="str">
        <f>IF(LEN('Analyser - Norsk'!U18)&gt;0,'Analyser - Norsk'!U18,"")</f>
        <v/>
      </c>
      <c r="S18" s="37" t="str">
        <f>IF(LEN('Analyser - Norsk'!V18)&gt;0,'Analyser - Norsk'!V18,"")</f>
        <v/>
      </c>
      <c r="T18" s="37" t="str">
        <f>IF(LEN('Analyser - Norsk'!W18)&gt;0,'Analyser - Norsk'!W18,"")</f>
        <v/>
      </c>
      <c r="U18" s="37" t="str">
        <f>IF(LEN('Analyser - Norsk'!X18)&gt;0,'Analyser - Norsk'!X18,"")</f>
        <v/>
      </c>
      <c r="V18" s="37" t="str">
        <f>IF(LEN('Analyser - Norsk'!Y18)&gt;0,'Analyser - Norsk'!Y18,"")</f>
        <v/>
      </c>
      <c r="W18" s="37" t="str">
        <f>IF(LEN('Analyser - Norsk'!Z18)&gt;0,'Analyser - Norsk'!Z18,"")</f>
        <v/>
      </c>
    </row>
    <row r="19" spans="1:23" x14ac:dyDescent="0.25">
      <c r="A19" s="5" t="s">
        <v>28</v>
      </c>
      <c r="B19" s="6" t="s">
        <v>21</v>
      </c>
      <c r="C19" s="7" t="s">
        <v>29</v>
      </c>
      <c r="D19" s="35"/>
      <c r="E19" s="40"/>
      <c r="F19" s="33" t="str">
        <f>IF(LEN('Analyser - Norsk'!I19)&gt;0,'Analyser - Norsk'!I19,"")</f>
        <v/>
      </c>
      <c r="G19" s="37" t="str">
        <f>IF(LEN('Analyser - Norsk'!J19)&gt;0,'Analyser - Norsk'!J19,"")</f>
        <v/>
      </c>
      <c r="H19" s="37" t="str">
        <f>IF(LEN('Analyser - Norsk'!K19)&gt;0,'Analyser - Norsk'!K19,"")</f>
        <v/>
      </c>
      <c r="I19" s="37" t="str">
        <f>IF(LEN('Analyser - Norsk'!L19)&gt;0,'Analyser - Norsk'!L19,"")</f>
        <v/>
      </c>
      <c r="J19" s="37" t="str">
        <f>IF(LEN('Analyser - Norsk'!M19)&gt;0,'Analyser - Norsk'!M19,"")</f>
        <v/>
      </c>
      <c r="K19" s="37" t="str">
        <f>IF(LEN('Analyser - Norsk'!N19)&gt;0,'Analyser - Norsk'!N19,"")</f>
        <v/>
      </c>
      <c r="L19" s="37" t="str">
        <f>IF(LEN('Analyser - Norsk'!O19)&gt;0,'Analyser - Norsk'!O19,"")</f>
        <v/>
      </c>
      <c r="M19" s="37" t="str">
        <f>IF(LEN('Analyser - Norsk'!P19)&gt;0,'Analyser - Norsk'!P19,"")</f>
        <v/>
      </c>
      <c r="N19" s="38" t="str">
        <f>IF(LEN('Analyser - Norsk'!Q19)&gt;0,'Analyser - Norsk'!Q19,"")</f>
        <v/>
      </c>
      <c r="O19" s="33" t="str">
        <f>IF(LEN('Analyser - Norsk'!R19)&gt;0,'Analyser - Norsk'!R19,"")</f>
        <v/>
      </c>
      <c r="P19" s="37" t="str">
        <f>IF(LEN('Analyser - Norsk'!S19)&gt;0,'Analyser - Norsk'!S19,"")</f>
        <v/>
      </c>
      <c r="Q19" s="37" t="str">
        <f>IF(LEN('Analyser - Norsk'!T19)&gt;0,'Analyser - Norsk'!T19,"")</f>
        <v/>
      </c>
      <c r="R19" s="37" t="str">
        <f>IF(LEN('Analyser - Norsk'!U19)&gt;0,'Analyser - Norsk'!U19,"")</f>
        <v/>
      </c>
      <c r="S19" s="37" t="str">
        <f>IF(LEN('Analyser - Norsk'!V19)&gt;0,'Analyser - Norsk'!V19,"")</f>
        <v/>
      </c>
      <c r="T19" s="37" t="str">
        <f>IF(LEN('Analyser - Norsk'!W19)&gt;0,'Analyser - Norsk'!W19,"")</f>
        <v/>
      </c>
      <c r="U19" s="37" t="str">
        <f>IF(LEN('Analyser - Norsk'!X19)&gt;0,'Analyser - Norsk'!X19,"")</f>
        <v/>
      </c>
      <c r="V19" s="37" t="str">
        <f>IF(LEN('Analyser - Norsk'!Y19)&gt;0,'Analyser - Norsk'!Y19,"")</f>
        <v/>
      </c>
      <c r="W19" s="37" t="str">
        <f>IF(LEN('Analyser - Norsk'!Z19)&gt;0,'Analyser - Norsk'!Z19,"")</f>
        <v/>
      </c>
    </row>
    <row r="20" spans="1:23" x14ac:dyDescent="0.25">
      <c r="A20" s="5" t="s">
        <v>59</v>
      </c>
      <c r="B20" s="6" t="s">
        <v>21</v>
      </c>
      <c r="C20" s="7" t="s">
        <v>57</v>
      </c>
      <c r="D20" s="35"/>
      <c r="E20" s="40"/>
      <c r="F20" s="33" t="str">
        <f>IF(LEN('Analyser - Norsk'!I20)&gt;0,'Analyser - Norsk'!I20,"")</f>
        <v/>
      </c>
      <c r="G20" s="37" t="str">
        <f>IF(LEN('Analyser - Norsk'!J20)&gt;0,'Analyser - Norsk'!J20,"")</f>
        <v/>
      </c>
      <c r="H20" s="37" t="str">
        <f>IF(LEN('Analyser - Norsk'!K20)&gt;0,'Analyser - Norsk'!K20,"")</f>
        <v/>
      </c>
      <c r="I20" s="37" t="str">
        <f>IF(LEN('Analyser - Norsk'!L20)&gt;0,'Analyser - Norsk'!L20,"")</f>
        <v/>
      </c>
      <c r="J20" s="37" t="str">
        <f>IF(LEN('Analyser - Norsk'!M20)&gt;0,'Analyser - Norsk'!M20,"")</f>
        <v/>
      </c>
      <c r="K20" s="37" t="str">
        <f>IF(LEN('Analyser - Norsk'!N20)&gt;0,'Analyser - Norsk'!N20,"")</f>
        <v/>
      </c>
      <c r="L20" s="37" t="str">
        <f>IF(LEN('Analyser - Norsk'!O20)&gt;0,'Analyser - Norsk'!O20,"")</f>
        <v/>
      </c>
      <c r="M20" s="37" t="str">
        <f>IF(LEN('Analyser - Norsk'!P20)&gt;0,'Analyser - Norsk'!P20,"")</f>
        <v/>
      </c>
      <c r="N20" s="38" t="str">
        <f>IF(LEN('Analyser - Norsk'!Q20)&gt;0,'Analyser - Norsk'!Q20,"")</f>
        <v/>
      </c>
      <c r="O20" s="33" t="str">
        <f>IF(LEN('Analyser - Norsk'!R20)&gt;0,'Analyser - Norsk'!R20,"")</f>
        <v/>
      </c>
      <c r="P20" s="37" t="str">
        <f>IF(LEN('Analyser - Norsk'!S20)&gt;0,'Analyser - Norsk'!S20,"")</f>
        <v/>
      </c>
      <c r="Q20" s="37" t="str">
        <f>IF(LEN('Analyser - Norsk'!T20)&gt;0,'Analyser - Norsk'!T20,"")</f>
        <v/>
      </c>
      <c r="R20" s="37" t="str">
        <f>IF(LEN('Analyser - Norsk'!U20)&gt;0,'Analyser - Norsk'!U20,"")</f>
        <v/>
      </c>
      <c r="S20" s="37" t="str">
        <f>IF(LEN('Analyser - Norsk'!V20)&gt;0,'Analyser - Norsk'!V20,"")</f>
        <v/>
      </c>
      <c r="T20" s="37" t="str">
        <f>IF(LEN('Analyser - Norsk'!W20)&gt;0,'Analyser - Norsk'!W20,"")</f>
        <v/>
      </c>
      <c r="U20" s="37" t="str">
        <f>IF(LEN('Analyser - Norsk'!X20)&gt;0,'Analyser - Norsk'!X20,"")</f>
        <v/>
      </c>
      <c r="V20" s="37" t="str">
        <f>IF(LEN('Analyser - Norsk'!Y20)&gt;0,'Analyser - Norsk'!Y20,"")</f>
        <v/>
      </c>
      <c r="W20" s="37" t="str">
        <f>IF(LEN('Analyser - Norsk'!Z20)&gt;0,'Analyser - Norsk'!Z20,"")</f>
        <v/>
      </c>
    </row>
    <row r="21" spans="1:23" x14ac:dyDescent="0.25">
      <c r="A21" s="5" t="s">
        <v>56</v>
      </c>
      <c r="B21" s="6" t="s">
        <v>21</v>
      </c>
      <c r="C21" s="7" t="s">
        <v>57</v>
      </c>
      <c r="D21" s="35"/>
      <c r="E21" s="40"/>
      <c r="F21" s="33" t="str">
        <f>IF(LEN('Analyser - Norsk'!I21)&gt;0,'Analyser - Norsk'!I21,"")</f>
        <v/>
      </c>
      <c r="G21" s="37" t="str">
        <f>IF(LEN('Analyser - Norsk'!J21)&gt;0,'Analyser - Norsk'!J21,"")</f>
        <v/>
      </c>
      <c r="H21" s="37" t="str">
        <f>IF(LEN('Analyser - Norsk'!K21)&gt;0,'Analyser - Norsk'!K21,"")</f>
        <v/>
      </c>
      <c r="I21" s="37" t="str">
        <f>IF(LEN('Analyser - Norsk'!L21)&gt;0,'Analyser - Norsk'!L21,"")</f>
        <v/>
      </c>
      <c r="J21" s="37" t="str">
        <f>IF(LEN('Analyser - Norsk'!M21)&gt;0,'Analyser - Norsk'!M21,"")</f>
        <v/>
      </c>
      <c r="K21" s="37" t="str">
        <f>IF(LEN('Analyser - Norsk'!N21)&gt;0,'Analyser - Norsk'!N21,"")</f>
        <v/>
      </c>
      <c r="L21" s="37" t="str">
        <f>IF(LEN('Analyser - Norsk'!O21)&gt;0,'Analyser - Norsk'!O21,"")</f>
        <v/>
      </c>
      <c r="M21" s="37" t="str">
        <f>IF(LEN('Analyser - Norsk'!P21)&gt;0,'Analyser - Norsk'!P21,"")</f>
        <v/>
      </c>
      <c r="N21" s="38" t="str">
        <f>IF(LEN('Analyser - Norsk'!Q21)&gt;0,'Analyser - Norsk'!Q21,"")</f>
        <v/>
      </c>
      <c r="O21" s="33" t="str">
        <f>IF(LEN('Analyser - Norsk'!R21)&gt;0,'Analyser - Norsk'!R21,"")</f>
        <v/>
      </c>
      <c r="P21" s="37" t="str">
        <f>IF(LEN('Analyser - Norsk'!S21)&gt;0,'Analyser - Norsk'!S21,"")</f>
        <v/>
      </c>
      <c r="Q21" s="37" t="str">
        <f>IF(LEN('Analyser - Norsk'!T21)&gt;0,'Analyser - Norsk'!T21,"")</f>
        <v/>
      </c>
      <c r="R21" s="37" t="str">
        <f>IF(LEN('Analyser - Norsk'!U21)&gt;0,'Analyser - Norsk'!U21,"")</f>
        <v/>
      </c>
      <c r="S21" s="37" t="str">
        <f>IF(LEN('Analyser - Norsk'!V21)&gt;0,'Analyser - Norsk'!V21,"")</f>
        <v/>
      </c>
      <c r="T21" s="37" t="str">
        <f>IF(LEN('Analyser - Norsk'!W21)&gt;0,'Analyser - Norsk'!W21,"")</f>
        <v/>
      </c>
      <c r="U21" s="37" t="str">
        <f>IF(LEN('Analyser - Norsk'!X21)&gt;0,'Analyser - Norsk'!X21,"")</f>
        <v/>
      </c>
      <c r="V21" s="37" t="str">
        <f>IF(LEN('Analyser - Norsk'!Y21)&gt;0,'Analyser - Norsk'!Y21,"")</f>
        <v/>
      </c>
      <c r="W21" s="37" t="str">
        <f>IF(LEN('Analyser - Norsk'!Z21)&gt;0,'Analyser - Norsk'!Z21,"")</f>
        <v/>
      </c>
    </row>
    <row r="22" spans="1:23" x14ac:dyDescent="0.25">
      <c r="A22" s="5" t="s">
        <v>68</v>
      </c>
      <c r="B22" s="6" t="s">
        <v>35</v>
      </c>
      <c r="C22" s="7" t="s">
        <v>69</v>
      </c>
      <c r="D22" s="35"/>
      <c r="E22" s="40"/>
      <c r="F22" s="33" t="str">
        <f>IF(LEN('Analyser - Norsk'!I22)&gt;0,'Analyser - Norsk'!I22,"")</f>
        <v/>
      </c>
      <c r="G22" s="37" t="str">
        <f>IF(LEN('Analyser - Norsk'!J22)&gt;0,'Analyser - Norsk'!J22,"")</f>
        <v/>
      </c>
      <c r="H22" s="37" t="str">
        <f>IF(LEN('Analyser - Norsk'!K22)&gt;0,'Analyser - Norsk'!K22,"")</f>
        <v/>
      </c>
      <c r="I22" s="37" t="str">
        <f>IF(LEN('Analyser - Norsk'!L22)&gt;0,'Analyser - Norsk'!L22,"")</f>
        <v/>
      </c>
      <c r="J22" s="37" t="str">
        <f>IF(LEN('Analyser - Norsk'!M22)&gt;0,'Analyser - Norsk'!M22,"")</f>
        <v/>
      </c>
      <c r="K22" s="37" t="str">
        <f>IF(LEN('Analyser - Norsk'!N22)&gt;0,'Analyser - Norsk'!N22,"")</f>
        <v/>
      </c>
      <c r="L22" s="37" t="str">
        <f>IF(LEN('Analyser - Norsk'!O22)&gt;0,'Analyser - Norsk'!O22,"")</f>
        <v/>
      </c>
      <c r="M22" s="37" t="str">
        <f>IF(LEN('Analyser - Norsk'!P22)&gt;0,'Analyser - Norsk'!P22,"")</f>
        <v/>
      </c>
      <c r="N22" s="38" t="str">
        <f>IF(LEN('Analyser - Norsk'!Q22)&gt;0,'Analyser - Norsk'!Q22,"")</f>
        <v/>
      </c>
      <c r="O22" s="33" t="str">
        <f>IF(LEN('Analyser - Norsk'!R22)&gt;0,'Analyser - Norsk'!R22,"")</f>
        <v/>
      </c>
      <c r="P22" s="37" t="str">
        <f>IF(LEN('Analyser - Norsk'!S22)&gt;0,'Analyser - Norsk'!S22,"")</f>
        <v/>
      </c>
      <c r="Q22" s="37" t="str">
        <f>IF(LEN('Analyser - Norsk'!T22)&gt;0,'Analyser - Norsk'!T22,"")</f>
        <v/>
      </c>
      <c r="R22" s="37" t="str">
        <f>IF(LEN('Analyser - Norsk'!U22)&gt;0,'Analyser - Norsk'!U22,"")</f>
        <v/>
      </c>
      <c r="S22" s="37" t="str">
        <f>IF(LEN('Analyser - Norsk'!V22)&gt;0,'Analyser - Norsk'!V22,"")</f>
        <v/>
      </c>
      <c r="T22" s="37" t="str">
        <f>IF(LEN('Analyser - Norsk'!W22)&gt;0,'Analyser - Norsk'!W22,"")</f>
        <v/>
      </c>
      <c r="U22" s="37" t="str">
        <f>IF(LEN('Analyser - Norsk'!X22)&gt;0,'Analyser - Norsk'!X22,"")</f>
        <v/>
      </c>
      <c r="V22" s="37" t="str">
        <f>IF(LEN('Analyser - Norsk'!Y22)&gt;0,'Analyser - Norsk'!Y22,"")</f>
        <v/>
      </c>
      <c r="W22" s="37" t="str">
        <f>IF(LEN('Analyser - Norsk'!Z22)&gt;0,'Analyser - Norsk'!Z22,"")</f>
        <v/>
      </c>
    </row>
    <row r="23" spans="1:23" x14ac:dyDescent="0.25">
      <c r="A23" s="5" t="s">
        <v>123</v>
      </c>
      <c r="B23" s="6" t="s">
        <v>73</v>
      </c>
      <c r="C23" s="7" t="s">
        <v>124</v>
      </c>
      <c r="D23" s="35" t="s">
        <v>320</v>
      </c>
      <c r="E23" s="40" t="s">
        <v>319</v>
      </c>
      <c r="F23" s="33" t="str">
        <f>IF(LEN('Analyser - Norsk'!I23)&gt;0,'Analyser - Norsk'!I23,"")</f>
        <v/>
      </c>
      <c r="G23" s="37" t="str">
        <f>IF(LEN('Analyser - Norsk'!J23)&gt;0,'Analyser - Norsk'!J23,"")</f>
        <v/>
      </c>
      <c r="H23" s="37" t="str">
        <f>IF(LEN('Analyser - Norsk'!K23)&gt;0,'Analyser - Norsk'!K23,"")</f>
        <v/>
      </c>
      <c r="I23" s="37" t="str">
        <f>IF(LEN('Analyser - Norsk'!L23)&gt;0,'Analyser - Norsk'!L23,"")</f>
        <v/>
      </c>
      <c r="J23" s="37" t="str">
        <f>IF(LEN('Analyser - Norsk'!M23)&gt;0,'Analyser - Norsk'!M23,"")</f>
        <v/>
      </c>
      <c r="K23" s="37" t="str">
        <f>IF(LEN('Analyser - Norsk'!N23)&gt;0,'Analyser - Norsk'!N23,"")</f>
        <v/>
      </c>
      <c r="L23" s="37" t="str">
        <f>IF(LEN('Analyser - Norsk'!O23)&gt;0,'Analyser - Norsk'!O23,"")</f>
        <v/>
      </c>
      <c r="M23" s="37" t="str">
        <f>IF(LEN('Analyser - Norsk'!P23)&gt;0,'Analyser - Norsk'!P23,"")</f>
        <v/>
      </c>
      <c r="N23" s="38" t="str">
        <f>IF(LEN('Analyser - Norsk'!Q23)&gt;0,'Analyser - Norsk'!Q23,"")</f>
        <v/>
      </c>
      <c r="O23" s="33" t="str">
        <f>IF(LEN('Analyser - Norsk'!R23)&gt;0,'Analyser - Norsk'!R23,"")</f>
        <v/>
      </c>
      <c r="P23" s="37" t="str">
        <f>IF(LEN('Analyser - Norsk'!S23)&gt;0,'Analyser - Norsk'!S23,"")</f>
        <v/>
      </c>
      <c r="Q23" s="37" t="str">
        <f>IF(LEN('Analyser - Norsk'!T23)&gt;0,'Analyser - Norsk'!T23,"")</f>
        <v/>
      </c>
      <c r="R23" s="37" t="str">
        <f>IF(LEN('Analyser - Norsk'!U23)&gt;0,'Analyser - Norsk'!U23,"")</f>
        <v/>
      </c>
      <c r="S23" s="37" t="str">
        <f>IF(LEN('Analyser - Norsk'!V23)&gt;0,'Analyser - Norsk'!V23,"")</f>
        <v/>
      </c>
      <c r="T23" s="37" t="str">
        <f>IF(LEN('Analyser - Norsk'!W23)&gt;0,'Analyser - Norsk'!W23,"")</f>
        <v/>
      </c>
      <c r="U23" s="37" t="str">
        <f>IF(LEN('Analyser - Norsk'!X23)&gt;0,'Analyser - Norsk'!X23,"")</f>
        <v/>
      </c>
      <c r="V23" s="37" t="str">
        <f>IF(LEN('Analyser - Norsk'!Y23)&gt;0,'Analyser - Norsk'!Y23,"")</f>
        <v/>
      </c>
      <c r="W23" s="37" t="str">
        <f>IF(LEN('Analyser - Norsk'!Z23)&gt;0,'Analyser - Norsk'!Z23,"")</f>
        <v/>
      </c>
    </row>
    <row r="24" spans="1:23" x14ac:dyDescent="0.25">
      <c r="A24" s="5" t="s">
        <v>120</v>
      </c>
      <c r="B24" s="6" t="s">
        <v>73</v>
      </c>
      <c r="C24" s="7" t="s">
        <v>121</v>
      </c>
      <c r="D24" s="35" t="s">
        <v>321</v>
      </c>
      <c r="E24" s="40" t="s">
        <v>319</v>
      </c>
      <c r="F24" s="33" t="str">
        <f>IF(LEN('Analyser - Norsk'!I24)&gt;0,'Analyser - Norsk'!I24,"")</f>
        <v/>
      </c>
      <c r="G24" s="37" t="str">
        <f>IF(LEN('Analyser - Norsk'!J24)&gt;0,'Analyser - Norsk'!J24,"")</f>
        <v/>
      </c>
      <c r="H24" s="37" t="str">
        <f>IF(LEN('Analyser - Norsk'!K24)&gt;0,'Analyser - Norsk'!K24,"")</f>
        <v/>
      </c>
      <c r="I24" s="37" t="str">
        <f>IF(LEN('Analyser - Norsk'!L24)&gt;0,'Analyser - Norsk'!L24,"")</f>
        <v/>
      </c>
      <c r="J24" s="37" t="str">
        <f>IF(LEN('Analyser - Norsk'!M24)&gt;0,'Analyser - Norsk'!M24,"")</f>
        <v/>
      </c>
      <c r="K24" s="37" t="str">
        <f>IF(LEN('Analyser - Norsk'!N24)&gt;0,'Analyser - Norsk'!N24,"")</f>
        <v/>
      </c>
      <c r="L24" s="37" t="str">
        <f>IF(LEN('Analyser - Norsk'!O24)&gt;0,'Analyser - Norsk'!O24,"")</f>
        <v/>
      </c>
      <c r="M24" s="37" t="str">
        <f>IF(LEN('Analyser - Norsk'!P24)&gt;0,'Analyser - Norsk'!P24,"")</f>
        <v/>
      </c>
      <c r="N24" s="38" t="str">
        <f>IF(LEN('Analyser - Norsk'!Q24)&gt;0,'Analyser - Norsk'!Q24,"")</f>
        <v/>
      </c>
      <c r="O24" s="33" t="str">
        <f>IF(LEN('Analyser - Norsk'!R24)&gt;0,'Analyser - Norsk'!R24,"")</f>
        <v/>
      </c>
      <c r="P24" s="37" t="str">
        <f>IF(LEN('Analyser - Norsk'!S24)&gt;0,'Analyser - Norsk'!S24,"")</f>
        <v/>
      </c>
      <c r="Q24" s="37" t="str">
        <f>IF(LEN('Analyser - Norsk'!T24)&gt;0,'Analyser - Norsk'!T24,"")</f>
        <v/>
      </c>
      <c r="R24" s="37" t="str">
        <f>IF(LEN('Analyser - Norsk'!U24)&gt;0,'Analyser - Norsk'!U24,"")</f>
        <v/>
      </c>
      <c r="S24" s="37" t="str">
        <f>IF(LEN('Analyser - Norsk'!V24)&gt;0,'Analyser - Norsk'!V24,"")</f>
        <v/>
      </c>
      <c r="T24" s="37" t="str">
        <f>IF(LEN('Analyser - Norsk'!W24)&gt;0,'Analyser - Norsk'!W24,"")</f>
        <v/>
      </c>
      <c r="U24" s="37" t="str">
        <f>IF(LEN('Analyser - Norsk'!X24)&gt;0,'Analyser - Norsk'!X24,"")</f>
        <v/>
      </c>
      <c r="V24" s="37" t="str">
        <f>IF(LEN('Analyser - Norsk'!Y24)&gt;0,'Analyser - Norsk'!Y24,"")</f>
        <v/>
      </c>
      <c r="W24" s="37" t="str">
        <f>IF(LEN('Analyser - Norsk'!Z24)&gt;0,'Analyser - Norsk'!Z24,"")</f>
        <v/>
      </c>
    </row>
    <row r="25" spans="1:23" x14ac:dyDescent="0.25">
      <c r="A25" s="14" t="s">
        <v>237</v>
      </c>
      <c r="B25" s="6" t="s">
        <v>21</v>
      </c>
      <c r="C25" s="7" t="s">
        <v>238</v>
      </c>
      <c r="D25" s="35"/>
      <c r="E25" s="40"/>
      <c r="F25" s="33" t="str">
        <f>IF(LEN('Analyser - Norsk'!I25)&gt;0,'Analyser - Norsk'!I25,"")</f>
        <v/>
      </c>
      <c r="G25" s="37" t="str">
        <f>IF(LEN('Analyser - Norsk'!J25)&gt;0,'Analyser - Norsk'!J25,"")</f>
        <v/>
      </c>
      <c r="H25" s="37" t="str">
        <f>IF(LEN('Analyser - Norsk'!K25)&gt;0,'Analyser - Norsk'!K25,"")</f>
        <v/>
      </c>
      <c r="I25" s="37" t="str">
        <f>IF(LEN('Analyser - Norsk'!L25)&gt;0,'Analyser - Norsk'!L25,"")</f>
        <v/>
      </c>
      <c r="J25" s="37" t="str">
        <f>IF(LEN('Analyser - Norsk'!M25)&gt;0,'Analyser - Norsk'!M25,"")</f>
        <v/>
      </c>
      <c r="K25" s="37" t="str">
        <f>IF(LEN('Analyser - Norsk'!N25)&gt;0,'Analyser - Norsk'!N25,"")</f>
        <v/>
      </c>
      <c r="L25" s="37" t="str">
        <f>IF(LEN('Analyser - Norsk'!O25)&gt;0,'Analyser - Norsk'!O25,"")</f>
        <v/>
      </c>
      <c r="M25" s="37" t="str">
        <f>IF(LEN('Analyser - Norsk'!P25)&gt;0,'Analyser - Norsk'!P25,"")</f>
        <v/>
      </c>
      <c r="N25" s="38" t="str">
        <f>IF(LEN('Analyser - Norsk'!Q25)&gt;0,'Analyser - Norsk'!Q25,"")</f>
        <v/>
      </c>
      <c r="O25" s="33" t="str">
        <f>IF(LEN('Analyser - Norsk'!R25)&gt;0,'Analyser - Norsk'!R25,"")</f>
        <v/>
      </c>
      <c r="P25" s="37" t="str">
        <f>IF(LEN('Analyser - Norsk'!S25)&gt;0,'Analyser - Norsk'!S25,"")</f>
        <v/>
      </c>
      <c r="Q25" s="37" t="str">
        <f>IF(LEN('Analyser - Norsk'!T25)&gt;0,'Analyser - Norsk'!T25,"")</f>
        <v/>
      </c>
      <c r="R25" s="37" t="str">
        <f>IF(LEN('Analyser - Norsk'!U25)&gt;0,'Analyser - Norsk'!U25,"")</f>
        <v/>
      </c>
      <c r="S25" s="37" t="str">
        <f>IF(LEN('Analyser - Norsk'!V25)&gt;0,'Analyser - Norsk'!V25,"")</f>
        <v/>
      </c>
      <c r="T25" s="37" t="str">
        <f>IF(LEN('Analyser - Norsk'!W25)&gt;0,'Analyser - Norsk'!W25,"")</f>
        <v/>
      </c>
      <c r="U25" s="37" t="str">
        <f>IF(LEN('Analyser - Norsk'!X25)&gt;0,'Analyser - Norsk'!X25,"")</f>
        <v/>
      </c>
      <c r="V25" s="37" t="str">
        <f>IF(LEN('Analyser - Norsk'!Y25)&gt;0,'Analyser - Norsk'!Y25,"")</f>
        <v/>
      </c>
      <c r="W25" s="37" t="str">
        <f>IF(LEN('Analyser - Norsk'!Z25)&gt;0,'Analyser - Norsk'!Z25,"")</f>
        <v/>
      </c>
    </row>
    <row r="26" spans="1:23" x14ac:dyDescent="0.25">
      <c r="A26" s="5" t="s">
        <v>51</v>
      </c>
      <c r="B26" s="6" t="s">
        <v>21</v>
      </c>
      <c r="C26" s="7" t="s">
        <v>52</v>
      </c>
      <c r="D26" s="35"/>
      <c r="E26" s="40"/>
      <c r="F26" s="33" t="str">
        <f>IF(LEN('Analyser - Norsk'!I26)&gt;0,'Analyser - Norsk'!I26,"")</f>
        <v/>
      </c>
      <c r="G26" s="37" t="str">
        <f>IF(LEN('Analyser - Norsk'!J26)&gt;0,'Analyser - Norsk'!J26,"")</f>
        <v/>
      </c>
      <c r="H26" s="37" t="str">
        <f>IF(LEN('Analyser - Norsk'!K26)&gt;0,'Analyser - Norsk'!K26,"")</f>
        <v/>
      </c>
      <c r="I26" s="37" t="str">
        <f>IF(LEN('Analyser - Norsk'!L26)&gt;0,'Analyser - Norsk'!L26,"")</f>
        <v/>
      </c>
      <c r="J26" s="37" t="str">
        <f>IF(LEN('Analyser - Norsk'!M26)&gt;0,'Analyser - Norsk'!M26,"")</f>
        <v/>
      </c>
      <c r="K26" s="37" t="str">
        <f>IF(LEN('Analyser - Norsk'!N26)&gt;0,'Analyser - Norsk'!N26,"")</f>
        <v/>
      </c>
      <c r="L26" s="37" t="str">
        <f>IF(LEN('Analyser - Norsk'!O26)&gt;0,'Analyser - Norsk'!O26,"")</f>
        <v/>
      </c>
      <c r="M26" s="37" t="str">
        <f>IF(LEN('Analyser - Norsk'!P26)&gt;0,'Analyser - Norsk'!P26,"")</f>
        <v/>
      </c>
      <c r="N26" s="38" t="str">
        <f>IF(LEN('Analyser - Norsk'!Q26)&gt;0,'Analyser - Norsk'!Q26,"")</f>
        <v/>
      </c>
      <c r="O26" s="33" t="str">
        <f>IF(LEN('Analyser - Norsk'!R26)&gt;0,'Analyser - Norsk'!R26,"")</f>
        <v/>
      </c>
      <c r="P26" s="37" t="str">
        <f>IF(LEN('Analyser - Norsk'!S26)&gt;0,'Analyser - Norsk'!S26,"")</f>
        <v/>
      </c>
      <c r="Q26" s="37" t="str">
        <f>IF(LEN('Analyser - Norsk'!T26)&gt;0,'Analyser - Norsk'!T26,"")</f>
        <v/>
      </c>
      <c r="R26" s="37" t="str">
        <f>IF(LEN('Analyser - Norsk'!U26)&gt;0,'Analyser - Norsk'!U26,"")</f>
        <v/>
      </c>
      <c r="S26" s="37" t="str">
        <f>IF(LEN('Analyser - Norsk'!V26)&gt;0,'Analyser - Norsk'!V26,"")</f>
        <v/>
      </c>
      <c r="T26" s="37" t="str">
        <f>IF(LEN('Analyser - Norsk'!W26)&gt;0,'Analyser - Norsk'!W26,"")</f>
        <v/>
      </c>
      <c r="U26" s="37" t="str">
        <f>IF(LEN('Analyser - Norsk'!X26)&gt;0,'Analyser - Norsk'!X26,"")</f>
        <v/>
      </c>
      <c r="V26" s="37" t="str">
        <f>IF(LEN('Analyser - Norsk'!Y26)&gt;0,'Analyser - Norsk'!Y26,"")</f>
        <v/>
      </c>
      <c r="W26" s="37" t="str">
        <f>IF(LEN('Analyser - Norsk'!Z26)&gt;0,'Analyser - Norsk'!Z26,"")</f>
        <v/>
      </c>
    </row>
    <row r="27" spans="1:23" x14ac:dyDescent="0.25">
      <c r="A27" s="5" t="s">
        <v>22</v>
      </c>
      <c r="B27" s="6" t="s">
        <v>21</v>
      </c>
      <c r="C27" s="7" t="s">
        <v>23</v>
      </c>
      <c r="D27" s="35"/>
      <c r="E27" s="40"/>
      <c r="F27" s="33" t="str">
        <f>IF(LEN('Analyser - Norsk'!I27)&gt;0,'Analyser - Norsk'!I27,"")</f>
        <v/>
      </c>
      <c r="G27" s="37" t="str">
        <f>IF(LEN('Analyser - Norsk'!J27)&gt;0,'Analyser - Norsk'!J27,"")</f>
        <v/>
      </c>
      <c r="H27" s="37" t="str">
        <f>IF(LEN('Analyser - Norsk'!K27)&gt;0,'Analyser - Norsk'!K27,"")</f>
        <v/>
      </c>
      <c r="I27" s="37" t="str">
        <f>IF(LEN('Analyser - Norsk'!L27)&gt;0,'Analyser - Norsk'!L27,"")</f>
        <v/>
      </c>
      <c r="J27" s="37" t="str">
        <f>IF(LEN('Analyser - Norsk'!M27)&gt;0,'Analyser - Norsk'!M27,"")</f>
        <v/>
      </c>
      <c r="K27" s="37" t="str">
        <f>IF(LEN('Analyser - Norsk'!N27)&gt;0,'Analyser - Norsk'!N27,"")</f>
        <v/>
      </c>
      <c r="L27" s="37" t="str">
        <f>IF(LEN('Analyser - Norsk'!O27)&gt;0,'Analyser - Norsk'!O27,"")</f>
        <v/>
      </c>
      <c r="M27" s="37" t="str">
        <f>IF(LEN('Analyser - Norsk'!P27)&gt;0,'Analyser - Norsk'!P27,"")</f>
        <v/>
      </c>
      <c r="N27" s="38" t="str">
        <f>IF(LEN('Analyser - Norsk'!Q27)&gt;0,'Analyser - Norsk'!Q27,"")</f>
        <v/>
      </c>
      <c r="O27" s="33" t="str">
        <f>IF(LEN('Analyser - Norsk'!R27)&gt;0,'Analyser - Norsk'!R27,"")</f>
        <v/>
      </c>
      <c r="P27" s="37" t="str">
        <f>IF(LEN('Analyser - Norsk'!S27)&gt;0,'Analyser - Norsk'!S27,"")</f>
        <v/>
      </c>
      <c r="Q27" s="37" t="str">
        <f>IF(LEN('Analyser - Norsk'!T27)&gt;0,'Analyser - Norsk'!T27,"")</f>
        <v/>
      </c>
      <c r="R27" s="37" t="str">
        <f>IF(LEN('Analyser - Norsk'!U27)&gt;0,'Analyser - Norsk'!U27,"")</f>
        <v/>
      </c>
      <c r="S27" s="37" t="str">
        <f>IF(LEN('Analyser - Norsk'!V27)&gt;0,'Analyser - Norsk'!V27,"")</f>
        <v/>
      </c>
      <c r="T27" s="37" t="str">
        <f>IF(LEN('Analyser - Norsk'!W27)&gt;0,'Analyser - Norsk'!W27,"")</f>
        <v/>
      </c>
      <c r="U27" s="37" t="str">
        <f>IF(LEN('Analyser - Norsk'!X27)&gt;0,'Analyser - Norsk'!X27,"")</f>
        <v/>
      </c>
      <c r="V27" s="37" t="str">
        <f>IF(LEN('Analyser - Norsk'!Y27)&gt;0,'Analyser - Norsk'!Y27,"")</f>
        <v/>
      </c>
      <c r="W27" s="37" t="str">
        <f>IF(LEN('Analyser - Norsk'!Z27)&gt;0,'Analyser - Norsk'!Z27,"")</f>
        <v/>
      </c>
    </row>
    <row r="28" spans="1:23" x14ac:dyDescent="0.25">
      <c r="A28" s="5" t="s">
        <v>116</v>
      </c>
      <c r="B28" s="6" t="s">
        <v>73</v>
      </c>
      <c r="C28" s="7" t="s">
        <v>117</v>
      </c>
      <c r="D28" s="35" t="s">
        <v>322</v>
      </c>
      <c r="E28" s="40" t="s">
        <v>319</v>
      </c>
      <c r="F28" s="33" t="str">
        <f>IF(LEN('Analyser - Norsk'!I28)&gt;0,'Analyser - Norsk'!I28,"")</f>
        <v/>
      </c>
      <c r="G28" s="37" t="str">
        <f>IF(LEN('Analyser - Norsk'!J28)&gt;0,'Analyser - Norsk'!J28,"")</f>
        <v/>
      </c>
      <c r="H28" s="37" t="str">
        <f>IF(LEN('Analyser - Norsk'!K28)&gt;0,'Analyser - Norsk'!K28,"")</f>
        <v/>
      </c>
      <c r="I28" s="37" t="str">
        <f>IF(LEN('Analyser - Norsk'!L28)&gt;0,'Analyser - Norsk'!L28,"")</f>
        <v/>
      </c>
      <c r="J28" s="37" t="str">
        <f>IF(LEN('Analyser - Norsk'!M28)&gt;0,'Analyser - Norsk'!M28,"")</f>
        <v/>
      </c>
      <c r="K28" s="37" t="str">
        <f>IF(LEN('Analyser - Norsk'!N28)&gt;0,'Analyser - Norsk'!N28,"")</f>
        <v/>
      </c>
      <c r="L28" s="37" t="str">
        <f>IF(LEN('Analyser - Norsk'!O28)&gt;0,'Analyser - Norsk'!O28,"")</f>
        <v/>
      </c>
      <c r="M28" s="37" t="str">
        <f>IF(LEN('Analyser - Norsk'!P28)&gt;0,'Analyser - Norsk'!P28,"")</f>
        <v/>
      </c>
      <c r="N28" s="38" t="str">
        <f>IF(LEN('Analyser - Norsk'!Q28)&gt;0,'Analyser - Norsk'!Q28,"")</f>
        <v/>
      </c>
      <c r="O28" s="33" t="s">
        <v>403</v>
      </c>
      <c r="P28" s="37" t="str">
        <f>IF(LEN('Analyser - Norsk'!S28)&gt;0,'Analyser - Norsk'!S28,"")</f>
        <v/>
      </c>
      <c r="Q28" s="37" t="str">
        <f>IF(LEN('Analyser - Norsk'!T28)&gt;0,'Analyser - Norsk'!T28,"")</f>
        <v/>
      </c>
      <c r="R28" s="37" t="str">
        <f>IF(LEN('Analyser - Norsk'!U28)&gt;0,'Analyser - Norsk'!U28,"")</f>
        <v/>
      </c>
      <c r="S28" s="37" t="str">
        <f>IF(LEN('Analyser - Norsk'!V28)&gt;0,'Analyser - Norsk'!V28,"")</f>
        <v/>
      </c>
      <c r="T28" s="37" t="str">
        <f>IF(LEN('Analyser - Norsk'!W28)&gt;0,'Analyser - Norsk'!W28,"")</f>
        <v/>
      </c>
      <c r="U28" s="37" t="str">
        <f>IF(LEN('Analyser - Norsk'!X28)&gt;0,'Analyser - Norsk'!X28,"")</f>
        <v/>
      </c>
      <c r="V28" s="37" t="str">
        <f>IF(LEN('Analyser - Norsk'!Y28)&gt;0,'Analyser - Norsk'!Y28,"")</f>
        <v/>
      </c>
      <c r="W28" s="37" t="str">
        <f>IF(LEN('Analyser - Norsk'!Z28)&gt;0,'Analyser - Norsk'!Z28,"")</f>
        <v/>
      </c>
    </row>
    <row r="29" spans="1:23" x14ac:dyDescent="0.25">
      <c r="A29" s="5" t="s">
        <v>177</v>
      </c>
      <c r="B29" s="6" t="s">
        <v>174</v>
      </c>
      <c r="C29" s="7"/>
      <c r="D29" s="35"/>
      <c r="E29" s="40"/>
      <c r="F29" s="33" t="str">
        <f>IF(LEN('Analyser - Norsk'!I29)&gt;0,'Analyser - Norsk'!I29,"")</f>
        <v/>
      </c>
      <c r="G29" s="37" t="str">
        <f>IF(LEN('Analyser - Norsk'!J29)&gt;0,'Analyser - Norsk'!J29,"")</f>
        <v/>
      </c>
      <c r="H29" s="37" t="str">
        <f>IF(LEN('Analyser - Norsk'!K29)&gt;0,'Analyser - Norsk'!K29,"")</f>
        <v/>
      </c>
      <c r="I29" s="37" t="str">
        <f>IF(LEN('Analyser - Norsk'!L29)&gt;0,'Analyser - Norsk'!L29,"")</f>
        <v/>
      </c>
      <c r="J29" s="37" t="str">
        <f>IF(LEN('Analyser - Norsk'!M29)&gt;0,'Analyser - Norsk'!M29,"")</f>
        <v/>
      </c>
      <c r="K29" s="37" t="str">
        <f>IF(LEN('Analyser - Norsk'!N29)&gt;0,'Analyser - Norsk'!N29,"")</f>
        <v/>
      </c>
      <c r="L29" s="37" t="str">
        <f>IF(LEN('Analyser - Norsk'!O29)&gt;0,'Analyser - Norsk'!O29,"")</f>
        <v/>
      </c>
      <c r="M29" s="37" t="str">
        <f>IF(LEN('Analyser - Norsk'!P29)&gt;0,'Analyser - Norsk'!P29,"")</f>
        <v/>
      </c>
      <c r="N29" s="38" t="str">
        <f>IF(LEN('Analyser - Norsk'!Q29)&gt;0,'Analyser - Norsk'!Q29,"")</f>
        <v/>
      </c>
      <c r="O29" s="33" t="str">
        <f>IF(LEN('Analyser - Norsk'!R29)&gt;0,'Analyser - Norsk'!R29,"")</f>
        <v/>
      </c>
      <c r="P29" s="37" t="str">
        <f>IF(LEN('Analyser - Norsk'!S29)&gt;0,'Analyser - Norsk'!S29,"")</f>
        <v/>
      </c>
      <c r="Q29" s="37" t="str">
        <f>IF(LEN('Analyser - Norsk'!T29)&gt;0,'Analyser - Norsk'!T29,"")</f>
        <v/>
      </c>
      <c r="R29" s="37" t="str">
        <f>IF(LEN('Analyser - Norsk'!U29)&gt;0,'Analyser - Norsk'!U29,"")</f>
        <v/>
      </c>
      <c r="S29" s="37" t="str">
        <f>IF(LEN('Analyser - Norsk'!V29)&gt;0,'Analyser - Norsk'!V29,"")</f>
        <v/>
      </c>
      <c r="T29" s="37" t="str">
        <f>IF(LEN('Analyser - Norsk'!W29)&gt;0,'Analyser - Norsk'!W29,"")</f>
        <v/>
      </c>
      <c r="U29" s="37" t="str">
        <f>IF(LEN('Analyser - Norsk'!X29)&gt;0,'Analyser - Norsk'!X29,"")</f>
        <v/>
      </c>
      <c r="V29" s="37" t="str">
        <f>IF(LEN('Analyser - Norsk'!Y29)&gt;0,'Analyser - Norsk'!Y29,"")</f>
        <v/>
      </c>
      <c r="W29" s="37" t="str">
        <f>IF(LEN('Analyser - Norsk'!Z29)&gt;0,'Analyser - Norsk'!Z29,"")</f>
        <v/>
      </c>
    </row>
    <row r="30" spans="1:23" x14ac:dyDescent="0.25">
      <c r="A30" s="5" t="s">
        <v>175</v>
      </c>
      <c r="B30" s="6" t="s">
        <v>174</v>
      </c>
      <c r="C30" s="7"/>
      <c r="D30" s="35"/>
      <c r="E30" s="40"/>
      <c r="F30" s="33" t="str">
        <f>IF(LEN('Analyser - Norsk'!I30)&gt;0,'Analyser - Norsk'!I30,"")</f>
        <v/>
      </c>
      <c r="G30" s="37" t="str">
        <f>IF(LEN('Analyser - Norsk'!J30)&gt;0,'Analyser - Norsk'!J30,"")</f>
        <v/>
      </c>
      <c r="H30" s="37" t="str">
        <f>IF(LEN('Analyser - Norsk'!K30)&gt;0,'Analyser - Norsk'!K30,"")</f>
        <v/>
      </c>
      <c r="I30" s="37" t="str">
        <f>IF(LEN('Analyser - Norsk'!L30)&gt;0,'Analyser - Norsk'!L30,"")</f>
        <v/>
      </c>
      <c r="J30" s="37" t="str">
        <f>IF(LEN('Analyser - Norsk'!M30)&gt;0,'Analyser - Norsk'!M30,"")</f>
        <v/>
      </c>
      <c r="K30" s="37" t="str">
        <f>IF(LEN('Analyser - Norsk'!N30)&gt;0,'Analyser - Norsk'!N30,"")</f>
        <v/>
      </c>
      <c r="L30" s="37" t="str">
        <f>IF(LEN('Analyser - Norsk'!O30)&gt;0,'Analyser - Norsk'!O30,"")</f>
        <v/>
      </c>
      <c r="M30" s="37" t="str">
        <f>IF(LEN('Analyser - Norsk'!P30)&gt;0,'Analyser - Norsk'!P30,"")</f>
        <v/>
      </c>
      <c r="N30" s="38" t="str">
        <f>IF(LEN('Analyser - Norsk'!Q30)&gt;0,'Analyser - Norsk'!Q30,"")</f>
        <v/>
      </c>
      <c r="O30" s="33" t="str">
        <f>IF(LEN('Analyser - Norsk'!R30)&gt;0,'Analyser - Norsk'!R30,"")</f>
        <v/>
      </c>
      <c r="P30" s="37" t="str">
        <f>IF(LEN('Analyser - Norsk'!S30)&gt;0,'Analyser - Norsk'!S30,"")</f>
        <v/>
      </c>
      <c r="Q30" s="37" t="str">
        <f>IF(LEN('Analyser - Norsk'!T30)&gt;0,'Analyser - Norsk'!T30,"")</f>
        <v/>
      </c>
      <c r="R30" s="37" t="str">
        <f>IF(LEN('Analyser - Norsk'!U30)&gt;0,'Analyser - Norsk'!U30,"")</f>
        <v/>
      </c>
      <c r="S30" s="37" t="str">
        <f>IF(LEN('Analyser - Norsk'!V30)&gt;0,'Analyser - Norsk'!V30,"")</f>
        <v/>
      </c>
      <c r="T30" s="37" t="str">
        <f>IF(LEN('Analyser - Norsk'!W30)&gt;0,'Analyser - Norsk'!W30,"")</f>
        <v/>
      </c>
      <c r="U30" s="37" t="str">
        <f>IF(LEN('Analyser - Norsk'!X30)&gt;0,'Analyser - Norsk'!X30,"")</f>
        <v/>
      </c>
      <c r="V30" s="37" t="str">
        <f>IF(LEN('Analyser - Norsk'!Y30)&gt;0,'Analyser - Norsk'!Y30,"")</f>
        <v/>
      </c>
      <c r="W30" s="37" t="str">
        <f>IF(LEN('Analyser - Norsk'!Z30)&gt;0,'Analyser - Norsk'!Z30,"")</f>
        <v/>
      </c>
    </row>
    <row r="31" spans="1:23" x14ac:dyDescent="0.25">
      <c r="A31" s="5" t="s">
        <v>252</v>
      </c>
      <c r="B31" s="6" t="s">
        <v>252</v>
      </c>
      <c r="C31" s="7"/>
      <c r="D31" s="35"/>
      <c r="E31" s="40"/>
      <c r="F31" s="33" t="str">
        <f>IF(LEN('Analyser - Norsk'!I31)&gt;0,'Analyser - Norsk'!I31,"")</f>
        <v/>
      </c>
      <c r="G31" s="37" t="str">
        <f>IF(LEN('Analyser - Norsk'!J31)&gt;0,'Analyser - Norsk'!J31,"")</f>
        <v/>
      </c>
      <c r="H31" s="37" t="str">
        <f>IF(LEN('Analyser - Norsk'!K31)&gt;0,'Analyser - Norsk'!K31,"")</f>
        <v/>
      </c>
      <c r="I31" s="37" t="str">
        <f>IF(LEN('Analyser - Norsk'!L31)&gt;0,'Analyser - Norsk'!L31,"")</f>
        <v/>
      </c>
      <c r="J31" s="37" t="str">
        <f>IF(LEN('Analyser - Norsk'!M31)&gt;0,'Analyser - Norsk'!M31,"")</f>
        <v/>
      </c>
      <c r="K31" s="37" t="str">
        <f>IF(LEN('Analyser - Norsk'!N31)&gt;0,'Analyser - Norsk'!N31,"")</f>
        <v/>
      </c>
      <c r="L31" s="37" t="str">
        <f>IF(LEN('Analyser - Norsk'!O31)&gt;0,'Analyser - Norsk'!O31,"")</f>
        <v/>
      </c>
      <c r="M31" s="37" t="str">
        <f>IF(LEN('Analyser - Norsk'!P31)&gt;0,'Analyser - Norsk'!P31,"")</f>
        <v/>
      </c>
      <c r="N31" s="38" t="str">
        <f>IF(LEN('Analyser - Norsk'!Q31)&gt;0,'Analyser - Norsk'!Q31,"")</f>
        <v/>
      </c>
      <c r="O31" s="33" t="str">
        <f>IF(LEN('Analyser - Norsk'!R31)&gt;0,'Analyser - Norsk'!R31,"")</f>
        <v/>
      </c>
      <c r="P31" s="37" t="str">
        <f>IF(LEN('Analyser - Norsk'!S31)&gt;0,'Analyser - Norsk'!S31,"")</f>
        <v/>
      </c>
      <c r="Q31" s="37" t="str">
        <f>IF(LEN('Analyser - Norsk'!T31)&gt;0,'Analyser - Norsk'!T31,"")</f>
        <v/>
      </c>
      <c r="R31" s="37" t="str">
        <f>IF(LEN('Analyser - Norsk'!U31)&gt;0,'Analyser - Norsk'!U31,"")</f>
        <v/>
      </c>
      <c r="S31" s="37" t="str">
        <f>IF(LEN('Analyser - Norsk'!V31)&gt;0,'Analyser - Norsk'!V31,"")</f>
        <v/>
      </c>
      <c r="T31" s="37" t="str">
        <f>IF(LEN('Analyser - Norsk'!W31)&gt;0,'Analyser - Norsk'!W31,"")</f>
        <v/>
      </c>
      <c r="U31" s="37" t="str">
        <f>IF(LEN('Analyser - Norsk'!X31)&gt;0,'Analyser - Norsk'!X31,"")</f>
        <v/>
      </c>
      <c r="V31" s="37" t="str">
        <f>IF(LEN('Analyser - Norsk'!Y31)&gt;0,'Analyser - Norsk'!Y31,"")</f>
        <v/>
      </c>
      <c r="W31" s="37" t="str">
        <f>IF(LEN('Analyser - Norsk'!Z31)&gt;0,'Analyser - Norsk'!Z31,"")</f>
        <v/>
      </c>
    </row>
    <row r="32" spans="1:23" x14ac:dyDescent="0.25">
      <c r="A32" s="5" t="s">
        <v>270</v>
      </c>
      <c r="B32" s="6" t="s">
        <v>35</v>
      </c>
      <c r="C32" s="7" t="s">
        <v>55</v>
      </c>
      <c r="D32" s="35"/>
      <c r="E32" s="40"/>
      <c r="F32" s="33" t="str">
        <f>IF(LEN('Analyser - Norsk'!I32)&gt;0,'Analyser - Norsk'!I32,"")</f>
        <v/>
      </c>
      <c r="G32" s="37" t="str">
        <f>IF(LEN('Analyser - Norsk'!J32)&gt;0,'Analyser - Norsk'!J32,"")</f>
        <v/>
      </c>
      <c r="H32" s="37" t="str">
        <f>IF(LEN('Analyser - Norsk'!K32)&gt;0,'Analyser - Norsk'!K32,"")</f>
        <v/>
      </c>
      <c r="I32" s="37" t="str">
        <f>IF(LEN('Analyser - Norsk'!L32)&gt;0,'Analyser - Norsk'!L32,"")</f>
        <v/>
      </c>
      <c r="J32" s="37" t="str">
        <f>IF(LEN('Analyser - Norsk'!M32)&gt;0,'Analyser - Norsk'!M32,"")</f>
        <v/>
      </c>
      <c r="K32" s="37" t="str">
        <f>IF(LEN('Analyser - Norsk'!N32)&gt;0,'Analyser - Norsk'!N32,"")</f>
        <v/>
      </c>
      <c r="L32" s="37" t="str">
        <f>IF(LEN('Analyser - Norsk'!O32)&gt;0,'Analyser - Norsk'!O32,"")</f>
        <v/>
      </c>
      <c r="M32" s="37" t="str">
        <f>IF(LEN('Analyser - Norsk'!P32)&gt;0,'Analyser - Norsk'!P32,"")</f>
        <v/>
      </c>
      <c r="N32" s="38" t="str">
        <f>IF(LEN('Analyser - Norsk'!Q32)&gt;0,'Analyser - Norsk'!Q32,"")</f>
        <v/>
      </c>
      <c r="O32" s="33" t="str">
        <f>IF(LEN('Analyser - Norsk'!R32)&gt;0,'Analyser - Norsk'!R32,"")</f>
        <v/>
      </c>
      <c r="P32" s="37" t="str">
        <f>IF(LEN('Analyser - Norsk'!S32)&gt;0,'Analyser - Norsk'!S32,"")</f>
        <v/>
      </c>
      <c r="Q32" s="37" t="str">
        <f>IF(LEN('Analyser - Norsk'!T32)&gt;0,'Analyser - Norsk'!T32,"")</f>
        <v/>
      </c>
      <c r="R32" s="37" t="str">
        <f>IF(LEN('Analyser - Norsk'!U32)&gt;0,'Analyser - Norsk'!U32,"")</f>
        <v/>
      </c>
      <c r="S32" s="37" t="str">
        <f>IF(LEN('Analyser - Norsk'!V32)&gt;0,'Analyser - Norsk'!V32,"")</f>
        <v/>
      </c>
      <c r="T32" s="37" t="str">
        <f>IF(LEN('Analyser - Norsk'!W32)&gt;0,'Analyser - Norsk'!W32,"")</f>
        <v/>
      </c>
      <c r="U32" s="37" t="str">
        <f>IF(LEN('Analyser - Norsk'!X32)&gt;0,'Analyser - Norsk'!X32,"")</f>
        <v/>
      </c>
      <c r="V32" s="37" t="str">
        <f>IF(LEN('Analyser - Norsk'!Y32)&gt;0,'Analyser - Norsk'!Y32,"")</f>
        <v/>
      </c>
      <c r="W32" s="37" t="str">
        <f>IF(LEN('Analyser - Norsk'!Z32)&gt;0,'Analyser - Norsk'!Z32,"")</f>
        <v/>
      </c>
    </row>
    <row r="33" spans="1:23" x14ac:dyDescent="0.25">
      <c r="A33" s="5" t="s">
        <v>273</v>
      </c>
      <c r="B33" s="6" t="s">
        <v>21</v>
      </c>
      <c r="C33" s="7" t="s">
        <v>26</v>
      </c>
      <c r="D33" s="35"/>
      <c r="E33" s="40"/>
      <c r="F33" s="33" t="str">
        <f>IF(LEN('Analyser - Norsk'!I33)&gt;0,'Analyser - Norsk'!I33,"")</f>
        <v/>
      </c>
      <c r="G33" s="37" t="str">
        <f>IF(LEN('Analyser - Norsk'!J33)&gt;0,'Analyser - Norsk'!J33,"")</f>
        <v/>
      </c>
      <c r="H33" s="37" t="str">
        <f>IF(LEN('Analyser - Norsk'!K33)&gt;0,'Analyser - Norsk'!K33,"")</f>
        <v/>
      </c>
      <c r="I33" s="37" t="str">
        <f>IF(LEN('Analyser - Norsk'!L33)&gt;0,'Analyser - Norsk'!L33,"")</f>
        <v/>
      </c>
      <c r="J33" s="37" t="str">
        <f>IF(LEN('Analyser - Norsk'!M33)&gt;0,'Analyser - Norsk'!M33,"")</f>
        <v/>
      </c>
      <c r="K33" s="37" t="str">
        <f>IF(LEN('Analyser - Norsk'!N33)&gt;0,'Analyser - Norsk'!N33,"")</f>
        <v/>
      </c>
      <c r="L33" s="37" t="str">
        <f>IF(LEN('Analyser - Norsk'!O33)&gt;0,'Analyser - Norsk'!O33,"")</f>
        <v/>
      </c>
      <c r="M33" s="37" t="str">
        <f>IF(LEN('Analyser - Norsk'!P33)&gt;0,'Analyser - Norsk'!P33,"")</f>
        <v/>
      </c>
      <c r="N33" s="38" t="str">
        <f>IF(LEN('Analyser - Norsk'!Q33)&gt;0,'Analyser - Norsk'!Q33,"")</f>
        <v/>
      </c>
      <c r="O33" s="33" t="str">
        <f>IF(LEN('Analyser - Norsk'!R33)&gt;0,'Analyser - Norsk'!R33,"")</f>
        <v/>
      </c>
      <c r="P33" s="37" t="str">
        <f>IF(LEN('Analyser - Norsk'!S33)&gt;0,'Analyser - Norsk'!S33,"")</f>
        <v/>
      </c>
      <c r="Q33" s="37" t="str">
        <f>IF(LEN('Analyser - Norsk'!T33)&gt;0,'Analyser - Norsk'!T33,"")</f>
        <v/>
      </c>
      <c r="R33" s="37" t="str">
        <f>IF(LEN('Analyser - Norsk'!U33)&gt;0,'Analyser - Norsk'!U33,"")</f>
        <v/>
      </c>
      <c r="S33" s="37" t="str">
        <f>IF(LEN('Analyser - Norsk'!V33)&gt;0,'Analyser - Norsk'!V33,"")</f>
        <v/>
      </c>
      <c r="T33" s="37" t="str">
        <f>IF(LEN('Analyser - Norsk'!W33)&gt;0,'Analyser - Norsk'!W33,"")</f>
        <v/>
      </c>
      <c r="U33" s="37" t="str">
        <f>IF(LEN('Analyser - Norsk'!X33)&gt;0,'Analyser - Norsk'!X33,"")</f>
        <v/>
      </c>
      <c r="V33" s="37" t="str">
        <f>IF(LEN('Analyser - Norsk'!Y33)&gt;0,'Analyser - Norsk'!Y33,"")</f>
        <v/>
      </c>
      <c r="W33" s="37" t="str">
        <f>IF(LEN('Analyser - Norsk'!Z33)&gt;0,'Analyser - Norsk'!Z33,"")</f>
        <v/>
      </c>
    </row>
    <row r="34" spans="1:23" x14ac:dyDescent="0.25">
      <c r="A34" s="5" t="s">
        <v>197</v>
      </c>
      <c r="B34" s="6" t="s">
        <v>184</v>
      </c>
      <c r="C34" s="7" t="s">
        <v>198</v>
      </c>
      <c r="D34" s="35"/>
      <c r="E34" s="40"/>
      <c r="F34" s="33" t="str">
        <f>IF(LEN('Analyser - Norsk'!I34)&gt;0,'Analyser - Norsk'!I34,"")</f>
        <v/>
      </c>
      <c r="G34" s="37" t="str">
        <f>IF(LEN('Analyser - Norsk'!J34)&gt;0,'Analyser - Norsk'!J34,"")</f>
        <v/>
      </c>
      <c r="H34" s="37" t="str">
        <f>IF(LEN('Analyser - Norsk'!K34)&gt;0,'Analyser - Norsk'!K34,"")</f>
        <v/>
      </c>
      <c r="I34" s="37" t="str">
        <f>IF(LEN('Analyser - Norsk'!L34)&gt;0,'Analyser - Norsk'!L34,"")</f>
        <v/>
      </c>
      <c r="J34" s="37" t="str">
        <f>IF(LEN('Analyser - Norsk'!M34)&gt;0,'Analyser - Norsk'!M34,"")</f>
        <v/>
      </c>
      <c r="K34" s="37" t="str">
        <f>IF(LEN('Analyser - Norsk'!N34)&gt;0,'Analyser - Norsk'!N34,"")</f>
        <v/>
      </c>
      <c r="L34" s="37" t="str">
        <f>IF(LEN('Analyser - Norsk'!O34)&gt;0,'Analyser - Norsk'!O34,"")</f>
        <v/>
      </c>
      <c r="M34" s="37" t="str">
        <f>IF(LEN('Analyser - Norsk'!P34)&gt;0,'Analyser - Norsk'!P34,"")</f>
        <v/>
      </c>
      <c r="N34" s="38" t="str">
        <f>IF(LEN('Analyser - Norsk'!Q34)&gt;0,'Analyser - Norsk'!Q34,"")</f>
        <v/>
      </c>
      <c r="O34" s="33" t="str">
        <f>IF(LEN('Analyser - Norsk'!R34)&gt;0,'Analyser - Norsk'!R34,"")</f>
        <v/>
      </c>
      <c r="P34" s="37" t="str">
        <f>IF(LEN('Analyser - Norsk'!S34)&gt;0,'Analyser - Norsk'!S34,"")</f>
        <v/>
      </c>
      <c r="Q34" s="37" t="str">
        <f>IF(LEN('Analyser - Norsk'!T34)&gt;0,'Analyser - Norsk'!T34,"")</f>
        <v/>
      </c>
      <c r="R34" s="37" t="str">
        <f>IF(LEN('Analyser - Norsk'!U34)&gt;0,'Analyser - Norsk'!U34,"")</f>
        <v/>
      </c>
      <c r="S34" s="37" t="str">
        <f>IF(LEN('Analyser - Norsk'!V34)&gt;0,'Analyser - Norsk'!V34,"")</f>
        <v/>
      </c>
      <c r="T34" s="37" t="str">
        <f>IF(LEN('Analyser - Norsk'!W34)&gt;0,'Analyser - Norsk'!W34,"")</f>
        <v/>
      </c>
      <c r="U34" s="37" t="str">
        <f>IF(LEN('Analyser - Norsk'!X34)&gt;0,'Analyser - Norsk'!X34,"")</f>
        <v/>
      </c>
      <c r="V34" s="37" t="str">
        <f>IF(LEN('Analyser - Norsk'!Y34)&gt;0,'Analyser - Norsk'!Y34,"")</f>
        <v/>
      </c>
      <c r="W34" s="37" t="str">
        <f>IF(LEN('Analyser - Norsk'!Z34)&gt;0,'Analyser - Norsk'!Z34,"")</f>
        <v/>
      </c>
    </row>
    <row r="35" spans="1:23" x14ac:dyDescent="0.25">
      <c r="A35" s="5" t="s">
        <v>86</v>
      </c>
      <c r="B35" s="6" t="s">
        <v>21</v>
      </c>
      <c r="C35" s="7" t="s">
        <v>87</v>
      </c>
      <c r="D35" s="35"/>
      <c r="E35" s="40"/>
      <c r="F35" s="33" t="str">
        <f>IF(LEN('Analyser - Norsk'!I35)&gt;0,'Analyser - Norsk'!I35,"")</f>
        <v/>
      </c>
      <c r="G35" s="37" t="str">
        <f>IF(LEN('Analyser - Norsk'!J35)&gt;0,'Analyser - Norsk'!J35,"")</f>
        <v/>
      </c>
      <c r="H35" s="37" t="str">
        <f>IF(LEN('Analyser - Norsk'!K35)&gt;0,'Analyser - Norsk'!K35,"")</f>
        <v/>
      </c>
      <c r="I35" s="37" t="str">
        <f>IF(LEN('Analyser - Norsk'!L35)&gt;0,'Analyser - Norsk'!L35,"")</f>
        <v/>
      </c>
      <c r="J35" s="37" t="str">
        <f>IF(LEN('Analyser - Norsk'!M35)&gt;0,'Analyser - Norsk'!M35,"")</f>
        <v/>
      </c>
      <c r="K35" s="37" t="str">
        <f>IF(LEN('Analyser - Norsk'!N35)&gt;0,'Analyser - Norsk'!N35,"")</f>
        <v/>
      </c>
      <c r="L35" s="37" t="str">
        <f>IF(LEN('Analyser - Norsk'!O35)&gt;0,'Analyser - Norsk'!O35,"")</f>
        <v/>
      </c>
      <c r="M35" s="37" t="str">
        <f>IF(LEN('Analyser - Norsk'!P35)&gt;0,'Analyser - Norsk'!P35,"")</f>
        <v/>
      </c>
      <c r="N35" s="38" t="str">
        <f>IF(LEN('Analyser - Norsk'!Q35)&gt;0,'Analyser - Norsk'!Q35,"")</f>
        <v/>
      </c>
      <c r="O35" s="33" t="str">
        <f>IF(LEN('Analyser - Norsk'!R35)&gt;0,'Analyser - Norsk'!R35,"")</f>
        <v/>
      </c>
      <c r="P35" s="37" t="str">
        <f>IF(LEN('Analyser - Norsk'!S35)&gt;0,'Analyser - Norsk'!S35,"")</f>
        <v/>
      </c>
      <c r="Q35" s="37" t="str">
        <f>IF(LEN('Analyser - Norsk'!T35)&gt;0,'Analyser - Norsk'!T35,"")</f>
        <v/>
      </c>
      <c r="R35" s="37" t="str">
        <f>IF(LEN('Analyser - Norsk'!U35)&gt;0,'Analyser - Norsk'!U35,"")</f>
        <v/>
      </c>
      <c r="S35" s="37" t="str">
        <f>IF(LEN('Analyser - Norsk'!V35)&gt;0,'Analyser - Norsk'!V35,"")</f>
        <v/>
      </c>
      <c r="T35" s="37" t="str">
        <f>IF(LEN('Analyser - Norsk'!W35)&gt;0,'Analyser - Norsk'!W35,"")</f>
        <v/>
      </c>
      <c r="U35" s="37" t="str">
        <f>IF(LEN('Analyser - Norsk'!X35)&gt;0,'Analyser - Norsk'!X35,"")</f>
        <v/>
      </c>
      <c r="V35" s="37" t="str">
        <f>IF(LEN('Analyser - Norsk'!Y35)&gt;0,'Analyser - Norsk'!Y35,"")</f>
        <v/>
      </c>
      <c r="W35" s="37" t="str">
        <f>IF(LEN('Analyser - Norsk'!Z35)&gt;0,'Analyser - Norsk'!Z35,"")</f>
        <v/>
      </c>
    </row>
    <row r="36" spans="1:23" x14ac:dyDescent="0.25">
      <c r="A36" s="5" t="s">
        <v>96</v>
      </c>
      <c r="B36" s="6" t="s">
        <v>95</v>
      </c>
      <c r="C36" s="7"/>
      <c r="D36" s="35"/>
      <c r="E36" s="40"/>
      <c r="F36" s="33" t="str">
        <f>IF(LEN('Analyser - Norsk'!I36)&gt;0,'Analyser - Norsk'!I36,"")</f>
        <v/>
      </c>
      <c r="G36" s="37" t="str">
        <f>IF(LEN('Analyser - Norsk'!J36)&gt;0,'Analyser - Norsk'!J36,"")</f>
        <v/>
      </c>
      <c r="H36" s="37" t="str">
        <f>IF(LEN('Analyser - Norsk'!K36)&gt;0,'Analyser - Norsk'!K36,"")</f>
        <v/>
      </c>
      <c r="I36" s="37" t="str">
        <f>IF(LEN('Analyser - Norsk'!L36)&gt;0,'Analyser - Norsk'!L36,"")</f>
        <v/>
      </c>
      <c r="J36" s="37" t="str">
        <f>IF(LEN('Analyser - Norsk'!M36)&gt;0,'Analyser - Norsk'!M36,"")</f>
        <v/>
      </c>
      <c r="K36" s="37" t="str">
        <f>IF(LEN('Analyser - Norsk'!N36)&gt;0,'Analyser - Norsk'!N36,"")</f>
        <v/>
      </c>
      <c r="L36" s="37" t="str">
        <f>IF(LEN('Analyser - Norsk'!O36)&gt;0,'Analyser - Norsk'!O36,"")</f>
        <v/>
      </c>
      <c r="M36" s="37" t="str">
        <f>IF(LEN('Analyser - Norsk'!P36)&gt;0,'Analyser - Norsk'!P36,"")</f>
        <v/>
      </c>
      <c r="N36" s="38" t="str">
        <f>IF(LEN('Analyser - Norsk'!Q36)&gt;0,'Analyser - Norsk'!Q36,"")</f>
        <v/>
      </c>
      <c r="O36" s="33" t="str">
        <f>IF(LEN('Analyser - Norsk'!R36)&gt;0,'Analyser - Norsk'!R36,"")</f>
        <v/>
      </c>
      <c r="P36" s="37" t="str">
        <f>IF(LEN('Analyser - Norsk'!S36)&gt;0,'Analyser - Norsk'!S36,"")</f>
        <v/>
      </c>
      <c r="Q36" s="37" t="str">
        <f>IF(LEN('Analyser - Norsk'!T36)&gt;0,'Analyser - Norsk'!T36,"")</f>
        <v/>
      </c>
      <c r="R36" s="37" t="str">
        <f>IF(LEN('Analyser - Norsk'!U36)&gt;0,'Analyser - Norsk'!U36,"")</f>
        <v/>
      </c>
      <c r="S36" s="37" t="str">
        <f>IF(LEN('Analyser - Norsk'!V36)&gt;0,'Analyser - Norsk'!V36,"")</f>
        <v/>
      </c>
      <c r="T36" s="37" t="str">
        <f>IF(LEN('Analyser - Norsk'!W36)&gt;0,'Analyser - Norsk'!W36,"")</f>
        <v/>
      </c>
      <c r="U36" s="37" t="str">
        <f>IF(LEN('Analyser - Norsk'!X36)&gt;0,'Analyser - Norsk'!X36,"")</f>
        <v/>
      </c>
      <c r="V36" s="37" t="str">
        <f>IF(LEN('Analyser - Norsk'!Y36)&gt;0,'Analyser - Norsk'!Y36,"")</f>
        <v/>
      </c>
      <c r="W36" s="37" t="str">
        <f>IF(LEN('Analyser - Norsk'!Z36)&gt;0,'Analyser - Norsk'!Z36,"")</f>
        <v/>
      </c>
    </row>
    <row r="37" spans="1:23" x14ac:dyDescent="0.25">
      <c r="A37" s="5" t="s">
        <v>77</v>
      </c>
      <c r="B37" s="6" t="s">
        <v>21</v>
      </c>
      <c r="C37" s="7"/>
      <c r="D37" s="35" t="s">
        <v>323</v>
      </c>
      <c r="E37" s="40" t="s">
        <v>313</v>
      </c>
      <c r="F37" s="33" t="s">
        <v>344</v>
      </c>
      <c r="G37" s="37" t="s">
        <v>289</v>
      </c>
      <c r="H37" s="37" t="s">
        <v>290</v>
      </c>
      <c r="I37" s="37" t="s">
        <v>345</v>
      </c>
      <c r="J37" s="37" t="s">
        <v>291</v>
      </c>
      <c r="K37" s="37" t="s">
        <v>346</v>
      </c>
      <c r="L37" s="37" t="s">
        <v>347</v>
      </c>
      <c r="M37" s="37" t="s">
        <v>294</v>
      </c>
      <c r="N37" s="38" t="str">
        <f>IF(LEN('Analyser - Norsk'!Q37)&gt;0,'Analyser - Norsk'!Q37,"")</f>
        <v/>
      </c>
      <c r="O37" s="33" t="str">
        <f>IF(LEN('Analyser - Norsk'!R37)&gt;0,'Analyser - Norsk'!R37,"")</f>
        <v/>
      </c>
      <c r="P37" s="37" t="str">
        <f>IF(LEN('Analyser - Norsk'!S37)&gt;0,'Analyser - Norsk'!S37,"")</f>
        <v/>
      </c>
      <c r="Q37" s="37" t="str">
        <f>IF(LEN('Analyser - Norsk'!T37)&gt;0,'Analyser - Norsk'!T37,"")</f>
        <v/>
      </c>
      <c r="R37" s="37" t="str">
        <f>IF(LEN('Analyser - Norsk'!U37)&gt;0,'Analyser - Norsk'!U37,"")</f>
        <v/>
      </c>
      <c r="S37" s="37" t="str">
        <f>IF(LEN('Analyser - Norsk'!V37)&gt;0,'Analyser - Norsk'!V37,"")</f>
        <v/>
      </c>
      <c r="T37" s="37" t="str">
        <f>IF(LEN('Analyser - Norsk'!W37)&gt;0,'Analyser - Norsk'!W37,"")</f>
        <v/>
      </c>
      <c r="U37" s="37" t="str">
        <f>IF(LEN('Analyser - Norsk'!X37)&gt;0,'Analyser - Norsk'!X37,"")</f>
        <v/>
      </c>
      <c r="V37" s="37" t="str">
        <f>IF(LEN('Analyser - Norsk'!Y37)&gt;0,'Analyser - Norsk'!Y37,"")</f>
        <v/>
      </c>
      <c r="W37" s="37" t="str">
        <f>IF(LEN('Analyser - Norsk'!Z37)&gt;0,'Analyser - Norsk'!Z37,"")</f>
        <v/>
      </c>
    </row>
    <row r="38" spans="1:23" x14ac:dyDescent="0.25">
      <c r="A38" s="5" t="s">
        <v>188</v>
      </c>
      <c r="B38" s="6" t="s">
        <v>184</v>
      </c>
      <c r="C38" s="7"/>
      <c r="D38" s="35"/>
      <c r="E38" s="40"/>
      <c r="F38" s="33" t="str">
        <f>IF(LEN('Analyser - Norsk'!I38)&gt;0,'Analyser - Norsk'!I38,"")</f>
        <v/>
      </c>
      <c r="G38" s="37" t="str">
        <f>IF(LEN('Analyser - Norsk'!J38)&gt;0,'Analyser - Norsk'!J38,"")</f>
        <v/>
      </c>
      <c r="H38" s="37" t="str">
        <f>IF(LEN('Analyser - Norsk'!K38)&gt;0,'Analyser - Norsk'!K38,"")</f>
        <v/>
      </c>
      <c r="I38" s="37" t="str">
        <f>IF(LEN('Analyser - Norsk'!L38)&gt;0,'Analyser - Norsk'!L38,"")</f>
        <v/>
      </c>
      <c r="J38" s="37" t="str">
        <f>IF(LEN('Analyser - Norsk'!M38)&gt;0,'Analyser - Norsk'!M38,"")</f>
        <v/>
      </c>
      <c r="K38" s="37" t="str">
        <f>IF(LEN('Analyser - Norsk'!N38)&gt;0,'Analyser - Norsk'!N38,"")</f>
        <v/>
      </c>
      <c r="L38" s="37" t="str">
        <f>IF(LEN('Analyser - Norsk'!O38)&gt;0,'Analyser - Norsk'!O38,"")</f>
        <v/>
      </c>
      <c r="M38" s="37" t="str">
        <f>IF(LEN('Analyser - Norsk'!P38)&gt;0,'Analyser - Norsk'!P38,"")</f>
        <v/>
      </c>
      <c r="N38" s="38" t="str">
        <f>IF(LEN('Analyser - Norsk'!Q38)&gt;0,'Analyser - Norsk'!Q38,"")</f>
        <v/>
      </c>
      <c r="O38" s="33" t="str">
        <f>IF(LEN('Analyser - Norsk'!R38)&gt;0,'Analyser - Norsk'!R38,"")</f>
        <v/>
      </c>
      <c r="P38" s="37" t="str">
        <f>IF(LEN('Analyser - Norsk'!S38)&gt;0,'Analyser - Norsk'!S38,"")</f>
        <v/>
      </c>
      <c r="Q38" s="37" t="str">
        <f>IF(LEN('Analyser - Norsk'!T38)&gt;0,'Analyser - Norsk'!T38,"")</f>
        <v/>
      </c>
      <c r="R38" s="37" t="str">
        <f>IF(LEN('Analyser - Norsk'!U38)&gt;0,'Analyser - Norsk'!U38,"")</f>
        <v/>
      </c>
      <c r="S38" s="37" t="str">
        <f>IF(LEN('Analyser - Norsk'!V38)&gt;0,'Analyser - Norsk'!V38,"")</f>
        <v/>
      </c>
      <c r="T38" s="37" t="str">
        <f>IF(LEN('Analyser - Norsk'!W38)&gt;0,'Analyser - Norsk'!W38,"")</f>
        <v/>
      </c>
      <c r="U38" s="37" t="str">
        <f>IF(LEN('Analyser - Norsk'!X38)&gt;0,'Analyser - Norsk'!X38,"")</f>
        <v/>
      </c>
      <c r="V38" s="37" t="str">
        <f>IF(LEN('Analyser - Norsk'!Y38)&gt;0,'Analyser - Norsk'!Y38,"")</f>
        <v/>
      </c>
      <c r="W38" s="37" t="str">
        <f>IF(LEN('Analyser - Norsk'!Z38)&gt;0,'Analyser - Norsk'!Z38,"")</f>
        <v/>
      </c>
    </row>
    <row r="39" spans="1:23" x14ac:dyDescent="0.25">
      <c r="A39" s="5" t="s">
        <v>98</v>
      </c>
      <c r="B39" s="6" t="s">
        <v>95</v>
      </c>
      <c r="C39" s="7"/>
      <c r="D39" s="35"/>
      <c r="E39" s="40"/>
      <c r="F39" s="33" t="str">
        <f>IF(LEN('Analyser - Norsk'!I39)&gt;0,'Analyser - Norsk'!I39,"")</f>
        <v/>
      </c>
      <c r="G39" s="37" t="str">
        <f>IF(LEN('Analyser - Norsk'!J39)&gt;0,'Analyser - Norsk'!J39,"")</f>
        <v/>
      </c>
      <c r="H39" s="37" t="str">
        <f>IF(LEN('Analyser - Norsk'!K39)&gt;0,'Analyser - Norsk'!K39,"")</f>
        <v/>
      </c>
      <c r="I39" s="37" t="str">
        <f>IF(LEN('Analyser - Norsk'!L39)&gt;0,'Analyser - Norsk'!L39,"")</f>
        <v/>
      </c>
      <c r="J39" s="37" t="str">
        <f>IF(LEN('Analyser - Norsk'!M39)&gt;0,'Analyser - Norsk'!M39,"")</f>
        <v/>
      </c>
      <c r="K39" s="37" t="str">
        <f>IF(LEN('Analyser - Norsk'!N39)&gt;0,'Analyser - Norsk'!N39,"")</f>
        <v/>
      </c>
      <c r="L39" s="37" t="str">
        <f>IF(LEN('Analyser - Norsk'!O39)&gt;0,'Analyser - Norsk'!O39,"")</f>
        <v/>
      </c>
      <c r="M39" s="37" t="str">
        <f>IF(LEN('Analyser - Norsk'!P39)&gt;0,'Analyser - Norsk'!P39,"")</f>
        <v/>
      </c>
      <c r="N39" s="38" t="str">
        <f>IF(LEN('Analyser - Norsk'!Q39)&gt;0,'Analyser - Norsk'!Q39,"")</f>
        <v/>
      </c>
      <c r="O39" s="33" t="str">
        <f>IF(LEN('Analyser - Norsk'!R39)&gt;0,'Analyser - Norsk'!R39,"")</f>
        <v/>
      </c>
      <c r="P39" s="37" t="str">
        <f>IF(LEN('Analyser - Norsk'!S39)&gt;0,'Analyser - Norsk'!S39,"")</f>
        <v/>
      </c>
      <c r="Q39" s="37" t="str">
        <f>IF(LEN('Analyser - Norsk'!T39)&gt;0,'Analyser - Norsk'!T39,"")</f>
        <v/>
      </c>
      <c r="R39" s="37" t="str">
        <f>IF(LEN('Analyser - Norsk'!U39)&gt;0,'Analyser - Norsk'!U39,"")</f>
        <v/>
      </c>
      <c r="S39" s="37" t="str">
        <f>IF(LEN('Analyser - Norsk'!V39)&gt;0,'Analyser - Norsk'!V39,"")</f>
        <v/>
      </c>
      <c r="T39" s="37" t="str">
        <f>IF(LEN('Analyser - Norsk'!W39)&gt;0,'Analyser - Norsk'!W39,"")</f>
        <v/>
      </c>
      <c r="U39" s="37" t="str">
        <f>IF(LEN('Analyser - Norsk'!X39)&gt;0,'Analyser - Norsk'!X39,"")</f>
        <v/>
      </c>
      <c r="V39" s="37" t="str">
        <f>IF(LEN('Analyser - Norsk'!Y39)&gt;0,'Analyser - Norsk'!Y39,"")</f>
        <v/>
      </c>
      <c r="W39" s="37" t="str">
        <f>IF(LEN('Analyser - Norsk'!Z39)&gt;0,'Analyser - Norsk'!Z39,"")</f>
        <v/>
      </c>
    </row>
    <row r="40" spans="1:23" x14ac:dyDescent="0.25">
      <c r="A40" s="14" t="s">
        <v>263</v>
      </c>
      <c r="B40" s="6" t="s">
        <v>21</v>
      </c>
      <c r="C40" s="7" t="s">
        <v>240</v>
      </c>
      <c r="D40" s="35"/>
      <c r="E40" s="40"/>
      <c r="F40" s="33" t="str">
        <f>IF(LEN('Analyser - Norsk'!I40)&gt;0,'Analyser - Norsk'!I40,"")</f>
        <v/>
      </c>
      <c r="G40" s="37" t="str">
        <f>IF(LEN('Analyser - Norsk'!J40)&gt;0,'Analyser - Norsk'!J40,"")</f>
        <v/>
      </c>
      <c r="H40" s="37" t="str">
        <f>IF(LEN('Analyser - Norsk'!K40)&gt;0,'Analyser - Norsk'!K40,"")</f>
        <v/>
      </c>
      <c r="I40" s="37" t="str">
        <f>IF(LEN('Analyser - Norsk'!L40)&gt;0,'Analyser - Norsk'!L40,"")</f>
        <v/>
      </c>
      <c r="J40" s="37" t="str">
        <f>IF(LEN('Analyser - Norsk'!M40)&gt;0,'Analyser - Norsk'!M40,"")</f>
        <v/>
      </c>
      <c r="K40" s="37" t="str">
        <f>IF(LEN('Analyser - Norsk'!N40)&gt;0,'Analyser - Norsk'!N40,"")</f>
        <v/>
      </c>
      <c r="L40" s="37" t="str">
        <f>IF(LEN('Analyser - Norsk'!O40)&gt;0,'Analyser - Norsk'!O40,"")</f>
        <v/>
      </c>
      <c r="M40" s="37" t="str">
        <f>IF(LEN('Analyser - Norsk'!P40)&gt;0,'Analyser - Norsk'!P40,"")</f>
        <v/>
      </c>
      <c r="N40" s="38" t="str">
        <f>IF(LEN('Analyser - Norsk'!Q40)&gt;0,'Analyser - Norsk'!Q40,"")</f>
        <v/>
      </c>
      <c r="O40" s="33" t="str">
        <f>IF(LEN('Analyser - Norsk'!R40)&gt;0,'Analyser - Norsk'!R40,"")</f>
        <v/>
      </c>
      <c r="P40" s="37" t="str">
        <f>IF(LEN('Analyser - Norsk'!S40)&gt;0,'Analyser - Norsk'!S40,"")</f>
        <v/>
      </c>
      <c r="Q40" s="37" t="str">
        <f>IF(LEN('Analyser - Norsk'!T40)&gt;0,'Analyser - Norsk'!T40,"")</f>
        <v/>
      </c>
      <c r="R40" s="37" t="str">
        <f>IF(LEN('Analyser - Norsk'!U40)&gt;0,'Analyser - Norsk'!U40,"")</f>
        <v/>
      </c>
      <c r="S40" s="37" t="str">
        <f>IF(LEN('Analyser - Norsk'!V40)&gt;0,'Analyser - Norsk'!V40,"")</f>
        <v/>
      </c>
      <c r="T40" s="37" t="str">
        <f>IF(LEN('Analyser - Norsk'!W40)&gt;0,'Analyser - Norsk'!W40,"")</f>
        <v/>
      </c>
      <c r="U40" s="37" t="str">
        <f>IF(LEN('Analyser - Norsk'!X40)&gt;0,'Analyser - Norsk'!X40,"")</f>
        <v/>
      </c>
      <c r="V40" s="37" t="str">
        <f>IF(LEN('Analyser - Norsk'!Y40)&gt;0,'Analyser - Norsk'!Y40,"")</f>
        <v/>
      </c>
      <c r="W40" s="37" t="str">
        <f>IF(LEN('Analyser - Norsk'!Z40)&gt;0,'Analyser - Norsk'!Z40,"")</f>
        <v/>
      </c>
    </row>
    <row r="41" spans="1:23" x14ac:dyDescent="0.25">
      <c r="A41" s="5" t="s">
        <v>90</v>
      </c>
      <c r="B41" s="6" t="s">
        <v>90</v>
      </c>
      <c r="C41" s="7"/>
      <c r="D41" s="35"/>
      <c r="E41" s="40"/>
      <c r="F41" s="33" t="str">
        <f>IF(LEN('Analyser - Norsk'!I41)&gt;0,'Analyser - Norsk'!I41,"")</f>
        <v/>
      </c>
      <c r="G41" s="37" t="str">
        <f>IF(LEN('Analyser - Norsk'!J41)&gt;0,'Analyser - Norsk'!J41,"")</f>
        <v/>
      </c>
      <c r="H41" s="37" t="str">
        <f>IF(LEN('Analyser - Norsk'!K41)&gt;0,'Analyser - Norsk'!K41,"")</f>
        <v/>
      </c>
      <c r="I41" s="37" t="str">
        <f>IF(LEN('Analyser - Norsk'!L41)&gt;0,'Analyser - Norsk'!L41,"")</f>
        <v/>
      </c>
      <c r="J41" s="37" t="str">
        <f>IF(LEN('Analyser - Norsk'!M41)&gt;0,'Analyser - Norsk'!M41,"")</f>
        <v/>
      </c>
      <c r="K41" s="37" t="str">
        <f>IF(LEN('Analyser - Norsk'!N41)&gt;0,'Analyser - Norsk'!N41,"")</f>
        <v/>
      </c>
      <c r="L41" s="37" t="str">
        <f>IF(LEN('Analyser - Norsk'!O41)&gt;0,'Analyser - Norsk'!O41,"")</f>
        <v/>
      </c>
      <c r="M41" s="37" t="str">
        <f>IF(LEN('Analyser - Norsk'!P41)&gt;0,'Analyser - Norsk'!P41,"")</f>
        <v/>
      </c>
      <c r="N41" s="38" t="str">
        <f>IF(LEN('Analyser - Norsk'!Q41)&gt;0,'Analyser - Norsk'!Q41,"")</f>
        <v/>
      </c>
      <c r="O41" s="33" t="str">
        <f>IF(LEN('Analyser - Norsk'!R41)&gt;0,'Analyser - Norsk'!R41,"")</f>
        <v/>
      </c>
      <c r="P41" s="37" t="str">
        <f>IF(LEN('Analyser - Norsk'!S41)&gt;0,'Analyser - Norsk'!S41,"")</f>
        <v/>
      </c>
      <c r="Q41" s="37" t="str">
        <f>IF(LEN('Analyser - Norsk'!T41)&gt;0,'Analyser - Norsk'!T41,"")</f>
        <v/>
      </c>
      <c r="R41" s="37" t="str">
        <f>IF(LEN('Analyser - Norsk'!U41)&gt;0,'Analyser - Norsk'!U41,"")</f>
        <v/>
      </c>
      <c r="S41" s="37" t="str">
        <f>IF(LEN('Analyser - Norsk'!V41)&gt;0,'Analyser - Norsk'!V41,"")</f>
        <v/>
      </c>
      <c r="T41" s="37" t="str">
        <f>IF(LEN('Analyser - Norsk'!W41)&gt;0,'Analyser - Norsk'!W41,"")</f>
        <v/>
      </c>
      <c r="U41" s="37" t="str">
        <f>IF(LEN('Analyser - Norsk'!X41)&gt;0,'Analyser - Norsk'!X41,"")</f>
        <v/>
      </c>
      <c r="V41" s="37" t="str">
        <f>IF(LEN('Analyser - Norsk'!Y41)&gt;0,'Analyser - Norsk'!Y41,"")</f>
        <v/>
      </c>
      <c r="W41" s="37" t="str">
        <f>IF(LEN('Analyser - Norsk'!Z41)&gt;0,'Analyser - Norsk'!Z41,"")</f>
        <v/>
      </c>
    </row>
    <row r="42" spans="1:23" x14ac:dyDescent="0.25">
      <c r="A42" s="14" t="s">
        <v>248</v>
      </c>
      <c r="B42" s="6" t="s">
        <v>21</v>
      </c>
      <c r="C42" s="7" t="s">
        <v>249</v>
      </c>
      <c r="D42" s="35"/>
      <c r="E42" s="40"/>
      <c r="F42" s="33" t="str">
        <f>IF(LEN('Analyser - Norsk'!I42)&gt;0,'Analyser - Norsk'!I42,"")</f>
        <v/>
      </c>
      <c r="G42" s="37" t="str">
        <f>IF(LEN('Analyser - Norsk'!J42)&gt;0,'Analyser - Norsk'!J42,"")</f>
        <v/>
      </c>
      <c r="H42" s="37" t="str">
        <f>IF(LEN('Analyser - Norsk'!K42)&gt;0,'Analyser - Norsk'!K42,"")</f>
        <v/>
      </c>
      <c r="I42" s="37" t="str">
        <f>IF(LEN('Analyser - Norsk'!L42)&gt;0,'Analyser - Norsk'!L42,"")</f>
        <v/>
      </c>
      <c r="J42" s="37" t="str">
        <f>IF(LEN('Analyser - Norsk'!M42)&gt;0,'Analyser - Norsk'!M42,"")</f>
        <v/>
      </c>
      <c r="K42" s="37" t="str">
        <f>IF(LEN('Analyser - Norsk'!N42)&gt;0,'Analyser - Norsk'!N42,"")</f>
        <v/>
      </c>
      <c r="L42" s="37" t="str">
        <f>IF(LEN('Analyser - Norsk'!O42)&gt;0,'Analyser - Norsk'!O42,"")</f>
        <v/>
      </c>
      <c r="M42" s="37" t="str">
        <f>IF(LEN('Analyser - Norsk'!P42)&gt;0,'Analyser - Norsk'!P42,"")</f>
        <v/>
      </c>
      <c r="N42" s="38" t="str">
        <f>IF(LEN('Analyser - Norsk'!Q42)&gt;0,'Analyser - Norsk'!Q42,"")</f>
        <v/>
      </c>
      <c r="O42" s="33" t="str">
        <f>IF(LEN('Analyser - Norsk'!R42)&gt;0,'Analyser - Norsk'!R42,"")</f>
        <v/>
      </c>
      <c r="P42" s="37" t="str">
        <f>IF(LEN('Analyser - Norsk'!S42)&gt;0,'Analyser - Norsk'!S42,"")</f>
        <v/>
      </c>
      <c r="Q42" s="37" t="str">
        <f>IF(LEN('Analyser - Norsk'!T42)&gt;0,'Analyser - Norsk'!T42,"")</f>
        <v/>
      </c>
      <c r="R42" s="37" t="str">
        <f>IF(LEN('Analyser - Norsk'!U42)&gt;0,'Analyser - Norsk'!U42,"")</f>
        <v/>
      </c>
      <c r="S42" s="37" t="str">
        <f>IF(LEN('Analyser - Norsk'!V42)&gt;0,'Analyser - Norsk'!V42,"")</f>
        <v/>
      </c>
      <c r="T42" s="37" t="str">
        <f>IF(LEN('Analyser - Norsk'!W42)&gt;0,'Analyser - Norsk'!W42,"")</f>
        <v/>
      </c>
      <c r="U42" s="37" t="str">
        <f>IF(LEN('Analyser - Norsk'!X42)&gt;0,'Analyser - Norsk'!X42,"")</f>
        <v/>
      </c>
      <c r="V42" s="37" t="str">
        <f>IF(LEN('Analyser - Norsk'!Y42)&gt;0,'Analyser - Norsk'!Y42,"")</f>
        <v/>
      </c>
      <c r="W42" s="37" t="str">
        <f>IF(LEN('Analyser - Norsk'!Z42)&gt;0,'Analyser - Norsk'!Z42,"")</f>
        <v/>
      </c>
    </row>
    <row r="43" spans="1:23" x14ac:dyDescent="0.25">
      <c r="A43" s="5" t="s">
        <v>88</v>
      </c>
      <c r="B43" s="6" t="s">
        <v>21</v>
      </c>
      <c r="C43" s="7" t="s">
        <v>89</v>
      </c>
      <c r="D43" s="35"/>
      <c r="E43" s="40"/>
      <c r="F43" s="33" t="str">
        <f>IF(LEN('Analyser - Norsk'!I43)&gt;0,'Analyser - Norsk'!I43,"")</f>
        <v/>
      </c>
      <c r="G43" s="37" t="str">
        <f>IF(LEN('Analyser - Norsk'!J43)&gt;0,'Analyser - Norsk'!J43,"")</f>
        <v/>
      </c>
      <c r="H43" s="37" t="str">
        <f>IF(LEN('Analyser - Norsk'!K43)&gt;0,'Analyser - Norsk'!K43,"")</f>
        <v/>
      </c>
      <c r="I43" s="37" t="str">
        <f>IF(LEN('Analyser - Norsk'!L43)&gt;0,'Analyser - Norsk'!L43,"")</f>
        <v/>
      </c>
      <c r="J43" s="37" t="str">
        <f>IF(LEN('Analyser - Norsk'!M43)&gt;0,'Analyser - Norsk'!M43,"")</f>
        <v/>
      </c>
      <c r="K43" s="37" t="str">
        <f>IF(LEN('Analyser - Norsk'!N43)&gt;0,'Analyser - Norsk'!N43,"")</f>
        <v/>
      </c>
      <c r="L43" s="37" t="str">
        <f>IF(LEN('Analyser - Norsk'!O43)&gt;0,'Analyser - Norsk'!O43,"")</f>
        <v/>
      </c>
      <c r="M43" s="37" t="str">
        <f>IF(LEN('Analyser - Norsk'!P43)&gt;0,'Analyser - Norsk'!P43,"")</f>
        <v/>
      </c>
      <c r="N43" s="38" t="str">
        <f>IF(LEN('Analyser - Norsk'!Q43)&gt;0,'Analyser - Norsk'!Q43,"")</f>
        <v/>
      </c>
      <c r="O43" s="33" t="str">
        <f>IF(LEN('Analyser - Norsk'!R43)&gt;0,'Analyser - Norsk'!R43,"")</f>
        <v/>
      </c>
      <c r="P43" s="37" t="str">
        <f>IF(LEN('Analyser - Norsk'!S43)&gt;0,'Analyser - Norsk'!S43,"")</f>
        <v/>
      </c>
      <c r="Q43" s="37" t="str">
        <f>IF(LEN('Analyser - Norsk'!T43)&gt;0,'Analyser - Norsk'!T43,"")</f>
        <v/>
      </c>
      <c r="R43" s="37" t="str">
        <f>IF(LEN('Analyser - Norsk'!U43)&gt;0,'Analyser - Norsk'!U43,"")</f>
        <v/>
      </c>
      <c r="S43" s="37" t="str">
        <f>IF(LEN('Analyser - Norsk'!V43)&gt;0,'Analyser - Norsk'!V43,"")</f>
        <v/>
      </c>
      <c r="T43" s="37" t="str">
        <f>IF(LEN('Analyser - Norsk'!W43)&gt;0,'Analyser - Norsk'!W43,"")</f>
        <v/>
      </c>
      <c r="U43" s="37" t="str">
        <f>IF(LEN('Analyser - Norsk'!X43)&gt;0,'Analyser - Norsk'!X43,"")</f>
        <v/>
      </c>
      <c r="V43" s="37" t="str">
        <f>IF(LEN('Analyser - Norsk'!Y43)&gt;0,'Analyser - Norsk'!Y43,"")</f>
        <v/>
      </c>
      <c r="W43" s="37" t="str">
        <f>IF(LEN('Analyser - Norsk'!Z43)&gt;0,'Analyser - Norsk'!Z43,"")</f>
        <v/>
      </c>
    </row>
    <row r="44" spans="1:23" x14ac:dyDescent="0.25">
      <c r="A44" s="14" t="s">
        <v>246</v>
      </c>
      <c r="B44" s="6" t="s">
        <v>142</v>
      </c>
      <c r="C44" s="7"/>
      <c r="D44" s="35"/>
      <c r="E44" s="40"/>
      <c r="F44" s="33" t="str">
        <f>IF(LEN('Analyser - Norsk'!I44)&gt;0,'Analyser - Norsk'!I44,"")</f>
        <v/>
      </c>
      <c r="G44" s="37" t="str">
        <f>IF(LEN('Analyser - Norsk'!J44)&gt;0,'Analyser - Norsk'!J44,"")</f>
        <v/>
      </c>
      <c r="H44" s="37" t="str">
        <f>IF(LEN('Analyser - Norsk'!K44)&gt;0,'Analyser - Norsk'!K44,"")</f>
        <v/>
      </c>
      <c r="I44" s="37" t="str">
        <f>IF(LEN('Analyser - Norsk'!L44)&gt;0,'Analyser - Norsk'!L44,"")</f>
        <v/>
      </c>
      <c r="J44" s="37" t="str">
        <f>IF(LEN('Analyser - Norsk'!M44)&gt;0,'Analyser - Norsk'!M44,"")</f>
        <v/>
      </c>
      <c r="K44" s="37" t="str">
        <f>IF(LEN('Analyser - Norsk'!N44)&gt;0,'Analyser - Norsk'!N44,"")</f>
        <v/>
      </c>
      <c r="L44" s="37" t="str">
        <f>IF(LEN('Analyser - Norsk'!O44)&gt;0,'Analyser - Norsk'!O44,"")</f>
        <v/>
      </c>
      <c r="M44" s="37" t="str">
        <f>IF(LEN('Analyser - Norsk'!P44)&gt;0,'Analyser - Norsk'!P44,"")</f>
        <v/>
      </c>
      <c r="N44" s="38" t="str">
        <f>IF(LEN('Analyser - Norsk'!Q44)&gt;0,'Analyser - Norsk'!Q44,"")</f>
        <v/>
      </c>
      <c r="O44" s="33" t="str">
        <f>IF(LEN('Analyser - Norsk'!R44)&gt;0,'Analyser - Norsk'!R44,"")</f>
        <v/>
      </c>
      <c r="P44" s="37" t="str">
        <f>IF(LEN('Analyser - Norsk'!S44)&gt;0,'Analyser - Norsk'!S44,"")</f>
        <v/>
      </c>
      <c r="Q44" s="37" t="str">
        <f>IF(LEN('Analyser - Norsk'!T44)&gt;0,'Analyser - Norsk'!T44,"")</f>
        <v/>
      </c>
      <c r="R44" s="37" t="str">
        <f>IF(LEN('Analyser - Norsk'!U44)&gt;0,'Analyser - Norsk'!U44,"")</f>
        <v/>
      </c>
      <c r="S44" s="37" t="str">
        <f>IF(LEN('Analyser - Norsk'!V44)&gt;0,'Analyser - Norsk'!V44,"")</f>
        <v/>
      </c>
      <c r="T44" s="37" t="str">
        <f>IF(LEN('Analyser - Norsk'!W44)&gt;0,'Analyser - Norsk'!W44,"")</f>
        <v/>
      </c>
      <c r="U44" s="37" t="str">
        <f>IF(LEN('Analyser - Norsk'!X44)&gt;0,'Analyser - Norsk'!X44,"")</f>
        <v/>
      </c>
      <c r="V44" s="37" t="str">
        <f>IF(LEN('Analyser - Norsk'!Y44)&gt;0,'Analyser - Norsk'!Y44,"")</f>
        <v/>
      </c>
      <c r="W44" s="37" t="str">
        <f>IF(LEN('Analyser - Norsk'!Z44)&gt;0,'Analyser - Norsk'!Z44,"")</f>
        <v/>
      </c>
    </row>
    <row r="45" spans="1:23" x14ac:dyDescent="0.25">
      <c r="A45" s="5" t="s">
        <v>102</v>
      </c>
      <c r="B45" s="6" t="s">
        <v>21</v>
      </c>
      <c r="C45" s="7" t="s">
        <v>277</v>
      </c>
      <c r="D45" s="35"/>
      <c r="E45" s="40"/>
      <c r="F45" s="33" t="str">
        <f>IF(LEN('Analyser - Norsk'!I45)&gt;0,'Analyser - Norsk'!I45,"")</f>
        <v/>
      </c>
      <c r="G45" s="37" t="str">
        <f>IF(LEN('Analyser - Norsk'!J45)&gt;0,'Analyser - Norsk'!J45,"")</f>
        <v/>
      </c>
      <c r="H45" s="37" t="str">
        <f>IF(LEN('Analyser - Norsk'!K45)&gt;0,'Analyser - Norsk'!K45,"")</f>
        <v/>
      </c>
      <c r="I45" s="37" t="str">
        <f>IF(LEN('Analyser - Norsk'!L45)&gt;0,'Analyser - Norsk'!L45,"")</f>
        <v/>
      </c>
      <c r="J45" s="37" t="str">
        <f>IF(LEN('Analyser - Norsk'!M45)&gt;0,'Analyser - Norsk'!M45,"")</f>
        <v/>
      </c>
      <c r="K45" s="37" t="str">
        <f>IF(LEN('Analyser - Norsk'!N45)&gt;0,'Analyser - Norsk'!N45,"")</f>
        <v/>
      </c>
      <c r="L45" s="37" t="str">
        <f>IF(LEN('Analyser - Norsk'!O45)&gt;0,'Analyser - Norsk'!O45,"")</f>
        <v/>
      </c>
      <c r="M45" s="37" t="str">
        <f>IF(LEN('Analyser - Norsk'!P45)&gt;0,'Analyser - Norsk'!P45,"")</f>
        <v/>
      </c>
      <c r="N45" s="38" t="str">
        <f>IF(LEN('Analyser - Norsk'!Q45)&gt;0,'Analyser - Norsk'!Q45,"")</f>
        <v/>
      </c>
      <c r="O45" s="33" t="str">
        <f>IF(LEN('Analyser - Norsk'!R45)&gt;0,'Analyser - Norsk'!R45,"")</f>
        <v/>
      </c>
      <c r="P45" s="37" t="str">
        <f>IF(LEN('Analyser - Norsk'!S45)&gt;0,'Analyser - Norsk'!S45,"")</f>
        <v/>
      </c>
      <c r="Q45" s="37" t="str">
        <f>IF(LEN('Analyser - Norsk'!T45)&gt;0,'Analyser - Norsk'!T45,"")</f>
        <v/>
      </c>
      <c r="R45" s="37" t="str">
        <f>IF(LEN('Analyser - Norsk'!U45)&gt;0,'Analyser - Norsk'!U45,"")</f>
        <v/>
      </c>
      <c r="S45" s="37" t="str">
        <f>IF(LEN('Analyser - Norsk'!V45)&gt;0,'Analyser - Norsk'!V45,"")</f>
        <v/>
      </c>
      <c r="T45" s="37" t="str">
        <f>IF(LEN('Analyser - Norsk'!W45)&gt;0,'Analyser - Norsk'!W45,"")</f>
        <v/>
      </c>
      <c r="U45" s="37" t="str">
        <f>IF(LEN('Analyser - Norsk'!X45)&gt;0,'Analyser - Norsk'!X45,"")</f>
        <v/>
      </c>
      <c r="V45" s="37" t="str">
        <f>IF(LEN('Analyser - Norsk'!Y45)&gt;0,'Analyser - Norsk'!Y45,"")</f>
        <v/>
      </c>
      <c r="W45" s="37" t="str">
        <f>IF(LEN('Analyser - Norsk'!Z45)&gt;0,'Analyser - Norsk'!Z45,"")</f>
        <v/>
      </c>
    </row>
    <row r="46" spans="1:23" x14ac:dyDescent="0.25">
      <c r="A46" s="5" t="s">
        <v>151</v>
      </c>
      <c r="B46" s="6" t="s">
        <v>257</v>
      </c>
      <c r="C46" s="7" t="s">
        <v>152</v>
      </c>
      <c r="D46" s="35"/>
      <c r="E46" s="40"/>
      <c r="F46" s="33" t="str">
        <f>IF(LEN('Analyser - Norsk'!I46)&gt;0,'Analyser - Norsk'!I46,"")</f>
        <v/>
      </c>
      <c r="G46" s="37" t="str">
        <f>IF(LEN('Analyser - Norsk'!J46)&gt;0,'Analyser - Norsk'!J46,"")</f>
        <v/>
      </c>
      <c r="H46" s="37" t="str">
        <f>IF(LEN('Analyser - Norsk'!K46)&gt;0,'Analyser - Norsk'!K46,"")</f>
        <v/>
      </c>
      <c r="I46" s="37" t="str">
        <f>IF(LEN('Analyser - Norsk'!L46)&gt;0,'Analyser - Norsk'!L46,"")</f>
        <v/>
      </c>
      <c r="J46" s="37" t="str">
        <f>IF(LEN('Analyser - Norsk'!M46)&gt;0,'Analyser - Norsk'!M46,"")</f>
        <v/>
      </c>
      <c r="K46" s="37" t="str">
        <f>IF(LEN('Analyser - Norsk'!N46)&gt;0,'Analyser - Norsk'!N46,"")</f>
        <v/>
      </c>
      <c r="L46" s="37" t="str">
        <f>IF(LEN('Analyser - Norsk'!O46)&gt;0,'Analyser - Norsk'!O46,"")</f>
        <v/>
      </c>
      <c r="M46" s="37" t="str">
        <f>IF(LEN('Analyser - Norsk'!P46)&gt;0,'Analyser - Norsk'!P46,"")</f>
        <v/>
      </c>
      <c r="N46" s="38" t="str">
        <f>IF(LEN('Analyser - Norsk'!Q46)&gt;0,'Analyser - Norsk'!Q46,"")</f>
        <v/>
      </c>
      <c r="O46" s="33" t="str">
        <f>IF(LEN('Analyser - Norsk'!R46)&gt;0,'Analyser - Norsk'!R46,"")</f>
        <v/>
      </c>
      <c r="P46" s="37" t="str">
        <f>IF(LEN('Analyser - Norsk'!S46)&gt;0,'Analyser - Norsk'!S46,"")</f>
        <v/>
      </c>
      <c r="Q46" s="37" t="str">
        <f>IF(LEN('Analyser - Norsk'!T46)&gt;0,'Analyser - Norsk'!T46,"")</f>
        <v/>
      </c>
      <c r="R46" s="37" t="str">
        <f>IF(LEN('Analyser - Norsk'!U46)&gt;0,'Analyser - Norsk'!U46,"")</f>
        <v/>
      </c>
      <c r="S46" s="37" t="str">
        <f>IF(LEN('Analyser - Norsk'!V46)&gt;0,'Analyser - Norsk'!V46,"")</f>
        <v/>
      </c>
      <c r="T46" s="37" t="str">
        <f>IF(LEN('Analyser - Norsk'!W46)&gt;0,'Analyser - Norsk'!W46,"")</f>
        <v/>
      </c>
      <c r="U46" s="37" t="str">
        <f>IF(LEN('Analyser - Norsk'!X46)&gt;0,'Analyser - Norsk'!X46,"")</f>
        <v/>
      </c>
      <c r="V46" s="37" t="str">
        <f>IF(LEN('Analyser - Norsk'!Y46)&gt;0,'Analyser - Norsk'!Y46,"")</f>
        <v/>
      </c>
      <c r="W46" s="37" t="str">
        <f>IF(LEN('Analyser - Norsk'!Z46)&gt;0,'Analyser - Norsk'!Z46,"")</f>
        <v/>
      </c>
    </row>
    <row r="47" spans="1:23" x14ac:dyDescent="0.25">
      <c r="A47" s="14" t="s">
        <v>275</v>
      </c>
      <c r="B47" s="6" t="s">
        <v>35</v>
      </c>
      <c r="C47" s="7"/>
      <c r="D47" s="35"/>
      <c r="E47" s="40"/>
      <c r="F47" s="33" t="str">
        <f>IF(LEN('Analyser - Norsk'!I47)&gt;0,'Analyser - Norsk'!I47,"")</f>
        <v/>
      </c>
      <c r="G47" s="37" t="str">
        <f>IF(LEN('Analyser - Norsk'!J47)&gt;0,'Analyser - Norsk'!J47,"")</f>
        <v/>
      </c>
      <c r="H47" s="37" t="str">
        <f>IF(LEN('Analyser - Norsk'!K47)&gt;0,'Analyser - Norsk'!K47,"")</f>
        <v/>
      </c>
      <c r="I47" s="37" t="str">
        <f>IF(LEN('Analyser - Norsk'!L47)&gt;0,'Analyser - Norsk'!L47,"")</f>
        <v/>
      </c>
      <c r="J47" s="37" t="str">
        <f>IF(LEN('Analyser - Norsk'!M47)&gt;0,'Analyser - Norsk'!M47,"")</f>
        <v/>
      </c>
      <c r="K47" s="37" t="str">
        <f>IF(LEN('Analyser - Norsk'!N47)&gt;0,'Analyser - Norsk'!N47,"")</f>
        <v/>
      </c>
      <c r="L47" s="37" t="str">
        <f>IF(LEN('Analyser - Norsk'!O47)&gt;0,'Analyser - Norsk'!O47,"")</f>
        <v/>
      </c>
      <c r="M47" s="37" t="str">
        <f>IF(LEN('Analyser - Norsk'!P47)&gt;0,'Analyser - Norsk'!P47,"")</f>
        <v/>
      </c>
      <c r="N47" s="38" t="str">
        <f>IF(LEN('Analyser - Norsk'!Q47)&gt;0,'Analyser - Norsk'!Q47,"")</f>
        <v/>
      </c>
      <c r="O47" s="33" t="str">
        <f>IF(LEN('Analyser - Norsk'!R47)&gt;0,'Analyser - Norsk'!R47,"")</f>
        <v/>
      </c>
      <c r="P47" s="37" t="str">
        <f>IF(LEN('Analyser - Norsk'!S47)&gt;0,'Analyser - Norsk'!S47,"")</f>
        <v/>
      </c>
      <c r="Q47" s="37" t="str">
        <f>IF(LEN('Analyser - Norsk'!T47)&gt;0,'Analyser - Norsk'!T47,"")</f>
        <v/>
      </c>
      <c r="R47" s="37" t="str">
        <f>IF(LEN('Analyser - Norsk'!U47)&gt;0,'Analyser - Norsk'!U47,"")</f>
        <v/>
      </c>
      <c r="S47" s="37" t="str">
        <f>IF(LEN('Analyser - Norsk'!V47)&gt;0,'Analyser - Norsk'!V47,"")</f>
        <v/>
      </c>
      <c r="T47" s="37" t="str">
        <f>IF(LEN('Analyser - Norsk'!W47)&gt;0,'Analyser - Norsk'!W47,"")</f>
        <v/>
      </c>
      <c r="U47" s="37" t="str">
        <f>IF(LEN('Analyser - Norsk'!X47)&gt;0,'Analyser - Norsk'!X47,"")</f>
        <v/>
      </c>
      <c r="V47" s="37" t="str">
        <f>IF(LEN('Analyser - Norsk'!Y47)&gt;0,'Analyser - Norsk'!Y47,"")</f>
        <v/>
      </c>
      <c r="W47" s="37" t="str">
        <f>IF(LEN('Analyser - Norsk'!Z47)&gt;0,'Analyser - Norsk'!Z47,"")</f>
        <v/>
      </c>
    </row>
    <row r="48" spans="1:23" x14ac:dyDescent="0.25">
      <c r="A48" s="5" t="s">
        <v>99</v>
      </c>
      <c r="B48" s="6" t="s">
        <v>21</v>
      </c>
      <c r="C48" s="7" t="s">
        <v>276</v>
      </c>
      <c r="D48" s="35"/>
      <c r="E48" s="40"/>
      <c r="F48" s="33" t="str">
        <f>IF(LEN('Analyser - Norsk'!I48)&gt;0,'Analyser - Norsk'!I48,"")</f>
        <v/>
      </c>
      <c r="G48" s="37" t="str">
        <f>IF(LEN('Analyser - Norsk'!J48)&gt;0,'Analyser - Norsk'!J48,"")</f>
        <v/>
      </c>
      <c r="H48" s="37" t="str">
        <f>IF(LEN('Analyser - Norsk'!K48)&gt;0,'Analyser - Norsk'!K48,"")</f>
        <v/>
      </c>
      <c r="I48" s="37" t="str">
        <f>IF(LEN('Analyser - Norsk'!L48)&gt;0,'Analyser - Norsk'!L48,"")</f>
        <v/>
      </c>
      <c r="J48" s="37" t="str">
        <f>IF(LEN('Analyser - Norsk'!M48)&gt;0,'Analyser - Norsk'!M48,"")</f>
        <v/>
      </c>
      <c r="K48" s="37" t="str">
        <f>IF(LEN('Analyser - Norsk'!N48)&gt;0,'Analyser - Norsk'!N48,"")</f>
        <v/>
      </c>
      <c r="L48" s="37" t="str">
        <f>IF(LEN('Analyser - Norsk'!O48)&gt;0,'Analyser - Norsk'!O48,"")</f>
        <v/>
      </c>
      <c r="M48" s="37" t="str">
        <f>IF(LEN('Analyser - Norsk'!P48)&gt;0,'Analyser - Norsk'!P48,"")</f>
        <v/>
      </c>
      <c r="N48" s="38" t="str">
        <f>IF(LEN('Analyser - Norsk'!Q48)&gt;0,'Analyser - Norsk'!Q48,"")</f>
        <v/>
      </c>
      <c r="O48" s="33" t="str">
        <f>IF(LEN('Analyser - Norsk'!R48)&gt;0,'Analyser - Norsk'!R48,"")</f>
        <v/>
      </c>
      <c r="P48" s="37" t="str">
        <f>IF(LEN('Analyser - Norsk'!S48)&gt;0,'Analyser - Norsk'!S48,"")</f>
        <v/>
      </c>
      <c r="Q48" s="37" t="str">
        <f>IF(LEN('Analyser - Norsk'!T48)&gt;0,'Analyser - Norsk'!T48,"")</f>
        <v/>
      </c>
      <c r="R48" s="37" t="str">
        <f>IF(LEN('Analyser - Norsk'!U48)&gt;0,'Analyser - Norsk'!U48,"")</f>
        <v/>
      </c>
      <c r="S48" s="37" t="str">
        <f>IF(LEN('Analyser - Norsk'!V48)&gt;0,'Analyser - Norsk'!V48,"")</f>
        <v/>
      </c>
      <c r="T48" s="37" t="str">
        <f>IF(LEN('Analyser - Norsk'!W48)&gt;0,'Analyser - Norsk'!W48,"")</f>
        <v/>
      </c>
      <c r="U48" s="37" t="str">
        <f>IF(LEN('Analyser - Norsk'!X48)&gt;0,'Analyser - Norsk'!X48,"")</f>
        <v/>
      </c>
      <c r="V48" s="37" t="str">
        <f>IF(LEN('Analyser - Norsk'!Y48)&gt;0,'Analyser - Norsk'!Y48,"")</f>
        <v/>
      </c>
      <c r="W48" s="37" t="str">
        <f>IF(LEN('Analyser - Norsk'!Z48)&gt;0,'Analyser - Norsk'!Z48,"")</f>
        <v/>
      </c>
    </row>
    <row r="49" spans="1:23" x14ac:dyDescent="0.25">
      <c r="A49" s="5" t="s">
        <v>107</v>
      </c>
      <c r="B49" s="6" t="s">
        <v>95</v>
      </c>
      <c r="C49" s="7" t="s">
        <v>108</v>
      </c>
      <c r="D49" s="35"/>
      <c r="E49" s="40"/>
      <c r="F49" s="33" t="str">
        <f>IF(LEN('Analyser - Norsk'!I49)&gt;0,'Analyser - Norsk'!I49,"")</f>
        <v/>
      </c>
      <c r="G49" s="37" t="str">
        <f>IF(LEN('Analyser - Norsk'!J49)&gt;0,'Analyser - Norsk'!J49,"")</f>
        <v/>
      </c>
      <c r="H49" s="37" t="str">
        <f>IF(LEN('Analyser - Norsk'!K49)&gt;0,'Analyser - Norsk'!K49,"")</f>
        <v/>
      </c>
      <c r="I49" s="37" t="str">
        <f>IF(LEN('Analyser - Norsk'!L49)&gt;0,'Analyser - Norsk'!L49,"")</f>
        <v/>
      </c>
      <c r="J49" s="37" t="str">
        <f>IF(LEN('Analyser - Norsk'!M49)&gt;0,'Analyser - Norsk'!M49,"")</f>
        <v/>
      </c>
      <c r="K49" s="37" t="str">
        <f>IF(LEN('Analyser - Norsk'!N49)&gt;0,'Analyser - Norsk'!N49,"")</f>
        <v/>
      </c>
      <c r="L49" s="37" t="str">
        <f>IF(LEN('Analyser - Norsk'!O49)&gt;0,'Analyser - Norsk'!O49,"")</f>
        <v/>
      </c>
      <c r="M49" s="37" t="str">
        <f>IF(LEN('Analyser - Norsk'!P49)&gt;0,'Analyser - Norsk'!P49,"")</f>
        <v/>
      </c>
      <c r="N49" s="38" t="str">
        <f>IF(LEN('Analyser - Norsk'!Q49)&gt;0,'Analyser - Norsk'!Q49,"")</f>
        <v/>
      </c>
      <c r="O49" s="33" t="str">
        <f>IF(LEN('Analyser - Norsk'!R49)&gt;0,'Analyser - Norsk'!R49,"")</f>
        <v/>
      </c>
      <c r="P49" s="37" t="str">
        <f>IF(LEN('Analyser - Norsk'!S49)&gt;0,'Analyser - Norsk'!S49,"")</f>
        <v/>
      </c>
      <c r="Q49" s="37" t="str">
        <f>IF(LEN('Analyser - Norsk'!T49)&gt;0,'Analyser - Norsk'!T49,"")</f>
        <v/>
      </c>
      <c r="R49" s="37" t="str">
        <f>IF(LEN('Analyser - Norsk'!U49)&gt;0,'Analyser - Norsk'!U49,"")</f>
        <v/>
      </c>
      <c r="S49" s="37" t="str">
        <f>IF(LEN('Analyser - Norsk'!V49)&gt;0,'Analyser - Norsk'!V49,"")</f>
        <v/>
      </c>
      <c r="T49" s="37" t="str">
        <f>IF(LEN('Analyser - Norsk'!W49)&gt;0,'Analyser - Norsk'!W49,"")</f>
        <v/>
      </c>
      <c r="U49" s="37" t="str">
        <f>IF(LEN('Analyser - Norsk'!X49)&gt;0,'Analyser - Norsk'!X49,"")</f>
        <v/>
      </c>
      <c r="V49" s="37" t="str">
        <f>IF(LEN('Analyser - Norsk'!Y49)&gt;0,'Analyser - Norsk'!Y49,"")</f>
        <v/>
      </c>
      <c r="W49" s="37" t="str">
        <f>IF(LEN('Analyser - Norsk'!Z49)&gt;0,'Analyser - Norsk'!Z49,"")</f>
        <v/>
      </c>
    </row>
    <row r="50" spans="1:23" x14ac:dyDescent="0.25">
      <c r="A50" s="68" t="s">
        <v>193</v>
      </c>
      <c r="B50" s="69" t="s">
        <v>21</v>
      </c>
      <c r="C50" s="70" t="s">
        <v>194</v>
      </c>
      <c r="D50" s="72"/>
      <c r="E50" s="84"/>
      <c r="F50" s="85" t="str">
        <f>IF(LEN('Analyser - Norsk'!I50)&gt;0,'Analyser - Norsk'!I50,"")</f>
        <v/>
      </c>
      <c r="G50" s="86" t="str">
        <f>IF(LEN('Analyser - Norsk'!J50)&gt;0,'Analyser - Norsk'!J50,"")</f>
        <v/>
      </c>
      <c r="H50" s="86" t="str">
        <f>IF(LEN('Analyser - Norsk'!K50)&gt;0,'Analyser - Norsk'!K50,"")</f>
        <v/>
      </c>
      <c r="I50" s="86" t="str">
        <f>IF(LEN('Analyser - Norsk'!L50)&gt;0,'Analyser - Norsk'!L50,"")</f>
        <v/>
      </c>
      <c r="J50" s="86" t="str">
        <f>IF(LEN('Analyser - Norsk'!M50)&gt;0,'Analyser - Norsk'!M50,"")</f>
        <v/>
      </c>
      <c r="K50" s="86" t="str">
        <f>IF(LEN('Analyser - Norsk'!N50)&gt;0,'Analyser - Norsk'!N50,"")</f>
        <v/>
      </c>
      <c r="L50" s="86" t="str">
        <f>IF(LEN('Analyser - Norsk'!O50)&gt;0,'Analyser - Norsk'!O50,"")</f>
        <v/>
      </c>
      <c r="M50" s="86" t="str">
        <f>IF(LEN('Analyser - Norsk'!P50)&gt;0,'Analyser - Norsk'!P50,"")</f>
        <v/>
      </c>
      <c r="N50" s="87" t="str">
        <f>IF(LEN('Analyser - Norsk'!Q50)&gt;0,'Analyser - Norsk'!Q50,"")</f>
        <v/>
      </c>
      <c r="O50" s="85" t="str">
        <f>IF(LEN('Analyser - Norsk'!R50)&gt;0,'Analyser - Norsk'!R50,"")</f>
        <v/>
      </c>
      <c r="P50" s="86" t="str">
        <f>IF(LEN('Analyser - Norsk'!S50)&gt;0,'Analyser - Norsk'!S50,"")</f>
        <v/>
      </c>
      <c r="Q50" s="86" t="str">
        <f>IF(LEN('Analyser - Norsk'!T50)&gt;0,'Analyser - Norsk'!T50,"")</f>
        <v/>
      </c>
      <c r="R50" s="86" t="str">
        <f>IF(LEN('Analyser - Norsk'!U50)&gt;0,'Analyser - Norsk'!U50,"")</f>
        <v/>
      </c>
      <c r="S50" s="86" t="str">
        <f>IF(LEN('Analyser - Norsk'!V50)&gt;0,'Analyser - Norsk'!V50,"")</f>
        <v/>
      </c>
      <c r="T50" s="86" t="str">
        <f>IF(LEN('Analyser - Norsk'!W50)&gt;0,'Analyser - Norsk'!W50,"")</f>
        <v/>
      </c>
      <c r="U50" s="86" t="str">
        <f>IF(LEN('Analyser - Norsk'!X50)&gt;0,'Analyser - Norsk'!X50,"")</f>
        <v/>
      </c>
      <c r="V50" s="86" t="str">
        <f>IF(LEN('Analyser - Norsk'!Y50)&gt;0,'Analyser - Norsk'!Y50,"")</f>
        <v/>
      </c>
      <c r="W50" s="86" t="str">
        <f>IF(LEN('Analyser - Norsk'!Z50)&gt;0,'Analyser - Norsk'!Z50,"")</f>
        <v/>
      </c>
    </row>
    <row r="51" spans="1:23" x14ac:dyDescent="0.25">
      <c r="A51" s="68" t="s">
        <v>39</v>
      </c>
      <c r="B51" s="69" t="s">
        <v>38</v>
      </c>
      <c r="C51" s="70"/>
      <c r="D51" s="72"/>
      <c r="E51" s="84"/>
      <c r="F51" s="85" t="str">
        <f>IF(LEN('Analyser - Norsk'!I51)&gt;0,'Analyser - Norsk'!I51,"")</f>
        <v/>
      </c>
      <c r="G51" s="86" t="str">
        <f>IF(LEN('Analyser - Norsk'!J51)&gt;0,'Analyser - Norsk'!J51,"")</f>
        <v/>
      </c>
      <c r="H51" s="86" t="str">
        <f>IF(LEN('Analyser - Norsk'!K51)&gt;0,'Analyser - Norsk'!K51,"")</f>
        <v/>
      </c>
      <c r="I51" s="86" t="str">
        <f>IF(LEN('Analyser - Norsk'!L51)&gt;0,'Analyser - Norsk'!L51,"")</f>
        <v/>
      </c>
      <c r="J51" s="86" t="str">
        <f>IF(LEN('Analyser - Norsk'!M51)&gt;0,'Analyser - Norsk'!M51,"")</f>
        <v/>
      </c>
      <c r="K51" s="86" t="str">
        <f>IF(LEN('Analyser - Norsk'!N51)&gt;0,'Analyser - Norsk'!N51,"")</f>
        <v/>
      </c>
      <c r="L51" s="86" t="str">
        <f>IF(LEN('Analyser - Norsk'!O51)&gt;0,'Analyser - Norsk'!O51,"")</f>
        <v/>
      </c>
      <c r="M51" s="86" t="str">
        <f>IF(LEN('Analyser - Norsk'!P51)&gt;0,'Analyser - Norsk'!P51,"")</f>
        <v/>
      </c>
      <c r="N51" s="87" t="str">
        <f>IF(LEN('Analyser - Norsk'!Q51)&gt;0,'Analyser - Norsk'!Q51,"")</f>
        <v/>
      </c>
      <c r="O51" s="85" t="str">
        <f>IF(LEN('Analyser - Norsk'!R51)&gt;0,'Analyser - Norsk'!R51,"")</f>
        <v/>
      </c>
      <c r="P51" s="86" t="str">
        <f>IF(LEN('Analyser - Norsk'!S51)&gt;0,'Analyser - Norsk'!S51,"")</f>
        <v/>
      </c>
      <c r="Q51" s="86" t="str">
        <f>IF(LEN('Analyser - Norsk'!T51)&gt;0,'Analyser - Norsk'!T51,"")</f>
        <v/>
      </c>
      <c r="R51" s="86" t="str">
        <f>IF(LEN('Analyser - Norsk'!U51)&gt;0,'Analyser - Norsk'!U51,"")</f>
        <v/>
      </c>
      <c r="S51" s="86" t="str">
        <f>IF(LEN('Analyser - Norsk'!V51)&gt;0,'Analyser - Norsk'!V51,"")</f>
        <v/>
      </c>
      <c r="T51" s="86" t="str">
        <f>IF(LEN('Analyser - Norsk'!W51)&gt;0,'Analyser - Norsk'!W51,"")</f>
        <v/>
      </c>
      <c r="U51" s="86" t="str">
        <f>IF(LEN('Analyser - Norsk'!X51)&gt;0,'Analyser - Norsk'!X51,"")</f>
        <v/>
      </c>
      <c r="V51" s="86" t="str">
        <f>IF(LEN('Analyser - Norsk'!Y51)&gt;0,'Analyser - Norsk'!Y51,"")</f>
        <v/>
      </c>
      <c r="W51" s="86" t="str">
        <f>IF(LEN('Analyser - Norsk'!Z51)&gt;0,'Analyser - Norsk'!Z51,"")</f>
        <v/>
      </c>
    </row>
    <row r="52" spans="1:23" ht="25.5" x14ac:dyDescent="0.25">
      <c r="A52" s="68" t="s">
        <v>111</v>
      </c>
      <c r="B52" s="69" t="s">
        <v>104</v>
      </c>
      <c r="C52" s="70"/>
      <c r="D52" s="72"/>
      <c r="E52" s="84"/>
      <c r="F52" s="85" t="str">
        <f>IF(LEN('Analyser - Norsk'!I52)&gt;0,'Analyser - Norsk'!I52,"")</f>
        <v/>
      </c>
      <c r="G52" s="86" t="str">
        <f>IF(LEN('Analyser - Norsk'!J52)&gt;0,'Analyser - Norsk'!J52,"")</f>
        <v/>
      </c>
      <c r="H52" s="86" t="str">
        <f>IF(LEN('Analyser - Norsk'!K52)&gt;0,'Analyser - Norsk'!K52,"")</f>
        <v/>
      </c>
      <c r="I52" s="86" t="str">
        <f>IF(LEN('Analyser - Norsk'!L52)&gt;0,'Analyser - Norsk'!L52,"")</f>
        <v/>
      </c>
      <c r="J52" s="86" t="str">
        <f>IF(LEN('Analyser - Norsk'!M52)&gt;0,'Analyser - Norsk'!M52,"")</f>
        <v/>
      </c>
      <c r="K52" s="86" t="str">
        <f>IF(LEN('Analyser - Norsk'!N52)&gt;0,'Analyser - Norsk'!N52,"")</f>
        <v/>
      </c>
      <c r="L52" s="86" t="str">
        <f>IF(LEN('Analyser - Norsk'!O52)&gt;0,'Analyser - Norsk'!O52,"")</f>
        <v/>
      </c>
      <c r="M52" s="86" t="str">
        <f>IF(LEN('Analyser - Norsk'!P52)&gt;0,'Analyser - Norsk'!P52,"")</f>
        <v/>
      </c>
      <c r="N52" s="87" t="str">
        <f>IF(LEN('Analyser - Norsk'!Q52)&gt;0,'Analyser - Norsk'!Q52,"")</f>
        <v/>
      </c>
      <c r="O52" s="85" t="s">
        <v>405</v>
      </c>
      <c r="P52" s="86" t="s">
        <v>406</v>
      </c>
      <c r="Q52" s="86" t="s">
        <v>407</v>
      </c>
      <c r="R52" s="86" t="s">
        <v>408</v>
      </c>
      <c r="S52" s="86" t="s">
        <v>409</v>
      </c>
      <c r="T52" s="86" t="str">
        <f>IF(LEN('Analyser - Norsk'!W52)&gt;0,'Analyser - Norsk'!W52,"")</f>
        <v/>
      </c>
      <c r="U52" s="86" t="str">
        <f>IF(LEN('Analyser - Norsk'!X52)&gt;0,'Analyser - Norsk'!X52,"")</f>
        <v/>
      </c>
      <c r="V52" s="86" t="str">
        <f>IF(LEN('Analyser - Norsk'!Y52)&gt;0,'Analyser - Norsk'!Y52,"")</f>
        <v/>
      </c>
      <c r="W52" s="86" t="str">
        <f>IF(LEN('Analyser - Norsk'!Z52)&gt;0,'Analyser - Norsk'!Z52,"")</f>
        <v/>
      </c>
    </row>
    <row r="53" spans="1:23" x14ac:dyDescent="0.25">
      <c r="A53" s="68" t="s">
        <v>107</v>
      </c>
      <c r="B53" s="69" t="s">
        <v>252</v>
      </c>
      <c r="C53" s="70" t="s">
        <v>108</v>
      </c>
      <c r="D53" s="72"/>
      <c r="E53" s="84"/>
      <c r="F53" s="85" t="str">
        <f>IF(LEN('Analyser - Norsk'!I53)&gt;0,'Analyser - Norsk'!I53,"")</f>
        <v/>
      </c>
      <c r="G53" s="86" t="str">
        <f>IF(LEN('Analyser - Norsk'!J53)&gt;0,'Analyser - Norsk'!J53,"")</f>
        <v/>
      </c>
      <c r="H53" s="86" t="str">
        <f>IF(LEN('Analyser - Norsk'!K53)&gt;0,'Analyser - Norsk'!K53,"")</f>
        <v/>
      </c>
      <c r="I53" s="86" t="str">
        <f>IF(LEN('Analyser - Norsk'!L53)&gt;0,'Analyser - Norsk'!L53,"")</f>
        <v/>
      </c>
      <c r="J53" s="86" t="str">
        <f>IF(LEN('Analyser - Norsk'!M53)&gt;0,'Analyser - Norsk'!M53,"")</f>
        <v/>
      </c>
      <c r="K53" s="86" t="str">
        <f>IF(LEN('Analyser - Norsk'!N53)&gt;0,'Analyser - Norsk'!N53,"")</f>
        <v/>
      </c>
      <c r="L53" s="86" t="str">
        <f>IF(LEN('Analyser - Norsk'!O53)&gt;0,'Analyser - Norsk'!O53,"")</f>
        <v/>
      </c>
      <c r="M53" s="86" t="str">
        <f>IF(LEN('Analyser - Norsk'!P53)&gt;0,'Analyser - Norsk'!P53,"")</f>
        <v/>
      </c>
      <c r="N53" s="87" t="str">
        <f>IF(LEN('Analyser - Norsk'!Q53)&gt;0,'Analyser - Norsk'!Q53,"")</f>
        <v/>
      </c>
      <c r="O53" s="85" t="str">
        <f>IF(LEN('Analyser - Norsk'!R53)&gt;0,'Analyser - Norsk'!R53,"")</f>
        <v/>
      </c>
      <c r="P53" s="86" t="str">
        <f>IF(LEN('Analyser - Norsk'!S53)&gt;0,'Analyser - Norsk'!S53,"")</f>
        <v/>
      </c>
      <c r="Q53" s="86" t="str">
        <f>IF(LEN('Analyser - Norsk'!T53)&gt;0,'Analyser - Norsk'!T53,"")</f>
        <v/>
      </c>
      <c r="R53" s="86" t="str">
        <f>IF(LEN('Analyser - Norsk'!U53)&gt;0,'Analyser - Norsk'!U53,"")</f>
        <v/>
      </c>
      <c r="S53" s="86" t="str">
        <f>IF(LEN('Analyser - Norsk'!V53)&gt;0,'Analyser - Norsk'!V53,"")</f>
        <v/>
      </c>
      <c r="T53" s="86" t="str">
        <f>IF(LEN('Analyser - Norsk'!W53)&gt;0,'Analyser - Norsk'!W53,"")</f>
        <v/>
      </c>
      <c r="U53" s="86" t="str">
        <f>IF(LEN('Analyser - Norsk'!X53)&gt;0,'Analyser - Norsk'!X53,"")</f>
        <v/>
      </c>
      <c r="V53" s="86" t="str">
        <f>IF(LEN('Analyser - Norsk'!Y53)&gt;0,'Analyser - Norsk'!Y53,"")</f>
        <v/>
      </c>
      <c r="W53" s="86" t="str">
        <f>IF(LEN('Analyser - Norsk'!Z53)&gt;0,'Analyser - Norsk'!Z53,"")</f>
        <v/>
      </c>
    </row>
    <row r="54" spans="1:23" x14ac:dyDescent="0.25">
      <c r="A54" s="80" t="s">
        <v>244</v>
      </c>
      <c r="B54" s="69" t="s">
        <v>21</v>
      </c>
      <c r="C54" s="70"/>
      <c r="D54" s="72"/>
      <c r="E54" s="84"/>
      <c r="F54" s="85" t="str">
        <f>IF(LEN('Analyser - Norsk'!I54)&gt;0,'Analyser - Norsk'!I54,"")</f>
        <v/>
      </c>
      <c r="G54" s="86" t="str">
        <f>IF(LEN('Analyser - Norsk'!J54)&gt;0,'Analyser - Norsk'!J54,"")</f>
        <v/>
      </c>
      <c r="H54" s="86" t="str">
        <f>IF(LEN('Analyser - Norsk'!K54)&gt;0,'Analyser - Norsk'!K54,"")</f>
        <v/>
      </c>
      <c r="I54" s="86" t="str">
        <f>IF(LEN('Analyser - Norsk'!L54)&gt;0,'Analyser - Norsk'!L54,"")</f>
        <v/>
      </c>
      <c r="J54" s="86" t="str">
        <f>IF(LEN('Analyser - Norsk'!M54)&gt;0,'Analyser - Norsk'!M54,"")</f>
        <v/>
      </c>
      <c r="K54" s="86" t="str">
        <f>IF(LEN('Analyser - Norsk'!N54)&gt;0,'Analyser - Norsk'!N54,"")</f>
        <v/>
      </c>
      <c r="L54" s="86" t="str">
        <f>IF(LEN('Analyser - Norsk'!O54)&gt;0,'Analyser - Norsk'!O54,"")</f>
        <v/>
      </c>
      <c r="M54" s="86" t="str">
        <f>IF(LEN('Analyser - Norsk'!P54)&gt;0,'Analyser - Norsk'!P54,"")</f>
        <v/>
      </c>
      <c r="N54" s="87" t="str">
        <f>IF(LEN('Analyser - Norsk'!Q54)&gt;0,'Analyser - Norsk'!Q54,"")</f>
        <v/>
      </c>
      <c r="O54" s="85" t="str">
        <f>IF(LEN('Analyser - Norsk'!R54)&gt;0,'Analyser - Norsk'!R54,"")</f>
        <v/>
      </c>
      <c r="P54" s="86" t="str">
        <f>IF(LEN('Analyser - Norsk'!S54)&gt;0,'Analyser - Norsk'!S54,"")</f>
        <v/>
      </c>
      <c r="Q54" s="86" t="str">
        <f>IF(LEN('Analyser - Norsk'!T54)&gt;0,'Analyser - Norsk'!T54,"")</f>
        <v/>
      </c>
      <c r="R54" s="86" t="str">
        <f>IF(LEN('Analyser - Norsk'!U54)&gt;0,'Analyser - Norsk'!U54,"")</f>
        <v/>
      </c>
      <c r="S54" s="86" t="str">
        <f>IF(LEN('Analyser - Norsk'!V54)&gt;0,'Analyser - Norsk'!V54,"")</f>
        <v/>
      </c>
      <c r="T54" s="86" t="str">
        <f>IF(LEN('Analyser - Norsk'!W54)&gt;0,'Analyser - Norsk'!W54,"")</f>
        <v/>
      </c>
      <c r="U54" s="86" t="str">
        <f>IF(LEN('Analyser - Norsk'!X54)&gt;0,'Analyser - Norsk'!X54,"")</f>
        <v/>
      </c>
      <c r="V54" s="86" t="str">
        <f>IF(LEN('Analyser - Norsk'!Y54)&gt;0,'Analyser - Norsk'!Y54,"")</f>
        <v/>
      </c>
      <c r="W54" s="86" t="str">
        <f>IF(LEN('Analyser - Norsk'!Z54)&gt;0,'Analyser - Norsk'!Z54,"")</f>
        <v/>
      </c>
    </row>
    <row r="55" spans="1:23" x14ac:dyDescent="0.25">
      <c r="A55" s="68" t="s">
        <v>264</v>
      </c>
      <c r="B55" s="69" t="s">
        <v>21</v>
      </c>
      <c r="C55" s="70" t="s">
        <v>266</v>
      </c>
      <c r="D55" s="72"/>
      <c r="E55" s="84"/>
      <c r="F55" s="85" t="str">
        <f>IF(LEN('Analyser - Norsk'!I55)&gt;0,'Analyser - Norsk'!I55,"")</f>
        <v/>
      </c>
      <c r="G55" s="86" t="str">
        <f>IF(LEN('Analyser - Norsk'!J55)&gt;0,'Analyser - Norsk'!J55,"")</f>
        <v/>
      </c>
      <c r="H55" s="86" t="str">
        <f>IF(LEN('Analyser - Norsk'!K55)&gt;0,'Analyser - Norsk'!K55,"")</f>
        <v/>
      </c>
      <c r="I55" s="86" t="str">
        <f>IF(LEN('Analyser - Norsk'!L55)&gt;0,'Analyser - Norsk'!L55,"")</f>
        <v/>
      </c>
      <c r="J55" s="86" t="str">
        <f>IF(LEN('Analyser - Norsk'!M55)&gt;0,'Analyser - Norsk'!M55,"")</f>
        <v/>
      </c>
      <c r="K55" s="86" t="str">
        <f>IF(LEN('Analyser - Norsk'!N55)&gt;0,'Analyser - Norsk'!N55,"")</f>
        <v/>
      </c>
      <c r="L55" s="86" t="str">
        <f>IF(LEN('Analyser - Norsk'!O55)&gt;0,'Analyser - Norsk'!O55,"")</f>
        <v/>
      </c>
      <c r="M55" s="86" t="str">
        <f>IF(LEN('Analyser - Norsk'!P55)&gt;0,'Analyser - Norsk'!P55,"")</f>
        <v/>
      </c>
      <c r="N55" s="87" t="str">
        <f>IF(LEN('Analyser - Norsk'!Q55)&gt;0,'Analyser - Norsk'!Q55,"")</f>
        <v/>
      </c>
      <c r="O55" s="85" t="str">
        <f>IF(LEN('Analyser - Norsk'!R55)&gt;0,'Analyser - Norsk'!R55,"")</f>
        <v/>
      </c>
      <c r="P55" s="86" t="str">
        <f>IF(LEN('Analyser - Norsk'!S55)&gt;0,'Analyser - Norsk'!S55,"")</f>
        <v/>
      </c>
      <c r="Q55" s="86" t="str">
        <f>IF(LEN('Analyser - Norsk'!T55)&gt;0,'Analyser - Norsk'!T55,"")</f>
        <v/>
      </c>
      <c r="R55" s="86" t="str">
        <f>IF(LEN('Analyser - Norsk'!U55)&gt;0,'Analyser - Norsk'!U55,"")</f>
        <v/>
      </c>
      <c r="S55" s="86" t="str">
        <f>IF(LEN('Analyser - Norsk'!V55)&gt;0,'Analyser - Norsk'!V55,"")</f>
        <v/>
      </c>
      <c r="T55" s="86" t="str">
        <f>IF(LEN('Analyser - Norsk'!W55)&gt;0,'Analyser - Norsk'!W55,"")</f>
        <v/>
      </c>
      <c r="U55" s="86" t="str">
        <f>IF(LEN('Analyser - Norsk'!X55)&gt;0,'Analyser - Norsk'!X55,"")</f>
        <v/>
      </c>
      <c r="V55" s="86" t="str">
        <f>IF(LEN('Analyser - Norsk'!Y55)&gt;0,'Analyser - Norsk'!Y55,"")</f>
        <v/>
      </c>
      <c r="W55" s="86" t="str">
        <f>IF(LEN('Analyser - Norsk'!Z55)&gt;0,'Analyser - Norsk'!Z55,"")</f>
        <v/>
      </c>
    </row>
    <row r="56" spans="1:23" x14ac:dyDescent="0.25">
      <c r="A56" s="68" t="s">
        <v>146</v>
      </c>
      <c r="B56" s="81" t="s">
        <v>145</v>
      </c>
      <c r="C56" s="70"/>
      <c r="D56" s="72"/>
      <c r="E56" s="84"/>
      <c r="F56" s="85" t="str">
        <f>IF(LEN('Analyser - Norsk'!I56)&gt;0,'Analyser - Norsk'!I56,"")</f>
        <v/>
      </c>
      <c r="G56" s="86" t="str">
        <f>IF(LEN('Analyser - Norsk'!J56)&gt;0,'Analyser - Norsk'!J56,"")</f>
        <v/>
      </c>
      <c r="H56" s="86" t="str">
        <f>IF(LEN('Analyser - Norsk'!K56)&gt;0,'Analyser - Norsk'!K56,"")</f>
        <v/>
      </c>
      <c r="I56" s="86" t="str">
        <f>IF(LEN('Analyser - Norsk'!L56)&gt;0,'Analyser - Norsk'!L56,"")</f>
        <v/>
      </c>
      <c r="J56" s="86" t="str">
        <f>IF(LEN('Analyser - Norsk'!M56)&gt;0,'Analyser - Norsk'!M56,"")</f>
        <v/>
      </c>
      <c r="K56" s="86" t="str">
        <f>IF(LEN('Analyser - Norsk'!N56)&gt;0,'Analyser - Norsk'!N56,"")</f>
        <v/>
      </c>
      <c r="L56" s="86" t="str">
        <f>IF(LEN('Analyser - Norsk'!O56)&gt;0,'Analyser - Norsk'!O56,"")</f>
        <v/>
      </c>
      <c r="M56" s="86" t="str">
        <f>IF(LEN('Analyser - Norsk'!P56)&gt;0,'Analyser - Norsk'!P56,"")</f>
        <v/>
      </c>
      <c r="N56" s="87" t="str">
        <f>IF(LEN('Analyser - Norsk'!Q56)&gt;0,'Analyser - Norsk'!Q56,"")</f>
        <v/>
      </c>
      <c r="O56" s="85" t="s">
        <v>410</v>
      </c>
      <c r="P56" s="86" t="str">
        <f>IF(LEN('Analyser - Norsk'!S56)&gt;0,'Analyser - Norsk'!S56,"")</f>
        <v/>
      </c>
      <c r="Q56" s="86" t="str">
        <f>IF(LEN('Analyser - Norsk'!T56)&gt;0,'Analyser - Norsk'!T56,"")</f>
        <v/>
      </c>
      <c r="R56" s="86" t="str">
        <f>IF(LEN('Analyser - Norsk'!U56)&gt;0,'Analyser - Norsk'!U56,"")</f>
        <v/>
      </c>
      <c r="S56" s="86" t="str">
        <f>IF(LEN('Analyser - Norsk'!V56)&gt;0,'Analyser - Norsk'!V56,"")</f>
        <v/>
      </c>
      <c r="T56" s="86" t="str">
        <f>IF(LEN('Analyser - Norsk'!W56)&gt;0,'Analyser - Norsk'!W56,"")</f>
        <v/>
      </c>
      <c r="U56" s="86" t="str">
        <f>IF(LEN('Analyser - Norsk'!X56)&gt;0,'Analyser - Norsk'!X56,"")</f>
        <v/>
      </c>
      <c r="V56" s="86" t="str">
        <f>IF(LEN('Analyser - Norsk'!Y56)&gt;0,'Analyser - Norsk'!Y56,"")</f>
        <v/>
      </c>
      <c r="W56" s="86" t="str">
        <f>IF(LEN('Analyser - Norsk'!Z56)&gt;0,'Analyser - Norsk'!Z56,"")</f>
        <v/>
      </c>
    </row>
    <row r="57" spans="1:23" x14ac:dyDescent="0.25">
      <c r="A57" s="68" t="s">
        <v>214</v>
      </c>
      <c r="B57" s="69" t="s">
        <v>21</v>
      </c>
      <c r="C57" s="70"/>
      <c r="D57" s="72"/>
      <c r="E57" s="84"/>
      <c r="F57" s="85" t="str">
        <f>IF(LEN('Analyser - Norsk'!I57)&gt;0,'Analyser - Norsk'!I57,"")</f>
        <v/>
      </c>
      <c r="G57" s="86" t="str">
        <f>IF(LEN('Analyser - Norsk'!J57)&gt;0,'Analyser - Norsk'!J57,"")</f>
        <v/>
      </c>
      <c r="H57" s="86" t="str">
        <f>IF(LEN('Analyser - Norsk'!K57)&gt;0,'Analyser - Norsk'!K57,"")</f>
        <v/>
      </c>
      <c r="I57" s="86" t="str">
        <f>IF(LEN('Analyser - Norsk'!L57)&gt;0,'Analyser - Norsk'!L57,"")</f>
        <v/>
      </c>
      <c r="J57" s="86" t="str">
        <f>IF(LEN('Analyser - Norsk'!M57)&gt;0,'Analyser - Norsk'!M57,"")</f>
        <v/>
      </c>
      <c r="K57" s="86" t="str">
        <f>IF(LEN('Analyser - Norsk'!N57)&gt;0,'Analyser - Norsk'!N57,"")</f>
        <v/>
      </c>
      <c r="L57" s="86" t="str">
        <f>IF(LEN('Analyser - Norsk'!O57)&gt;0,'Analyser - Norsk'!O57,"")</f>
        <v/>
      </c>
      <c r="M57" s="86" t="str">
        <f>IF(LEN('Analyser - Norsk'!P57)&gt;0,'Analyser - Norsk'!P57,"")</f>
        <v/>
      </c>
      <c r="N57" s="87" t="str">
        <f>IF(LEN('Analyser - Norsk'!Q57)&gt;0,'Analyser - Norsk'!Q57,"")</f>
        <v/>
      </c>
      <c r="O57" s="85" t="str">
        <f>IF(LEN('Analyser - Norsk'!R57)&gt;0,'Analyser - Norsk'!R57,"")</f>
        <v/>
      </c>
      <c r="P57" s="86" t="str">
        <f>IF(LEN('Analyser - Norsk'!S57)&gt;0,'Analyser - Norsk'!S57,"")</f>
        <v/>
      </c>
      <c r="Q57" s="86" t="str">
        <f>IF(LEN('Analyser - Norsk'!T57)&gt;0,'Analyser - Norsk'!T57,"")</f>
        <v/>
      </c>
      <c r="R57" s="86" t="str">
        <f>IF(LEN('Analyser - Norsk'!U57)&gt;0,'Analyser - Norsk'!U57,"")</f>
        <v/>
      </c>
      <c r="S57" s="86" t="str">
        <f>IF(LEN('Analyser - Norsk'!V57)&gt;0,'Analyser - Norsk'!V57,"")</f>
        <v/>
      </c>
      <c r="T57" s="86" t="str">
        <f>IF(LEN('Analyser - Norsk'!W57)&gt;0,'Analyser - Norsk'!W57,"")</f>
        <v/>
      </c>
      <c r="U57" s="86" t="str">
        <f>IF(LEN('Analyser - Norsk'!X57)&gt;0,'Analyser - Norsk'!X57,"")</f>
        <v/>
      </c>
      <c r="V57" s="86" t="str">
        <f>IF(LEN('Analyser - Norsk'!Y57)&gt;0,'Analyser - Norsk'!Y57,"")</f>
        <v/>
      </c>
      <c r="W57" s="86" t="str">
        <f>IF(LEN('Analyser - Norsk'!Z57)&gt;0,'Analyser - Norsk'!Z57,"")</f>
        <v/>
      </c>
    </row>
    <row r="58" spans="1:23" ht="25.5" x14ac:dyDescent="0.25">
      <c r="A58" s="68" t="s">
        <v>126</v>
      </c>
      <c r="B58" s="69" t="s">
        <v>73</v>
      </c>
      <c r="C58" s="70"/>
      <c r="D58" s="72" t="s">
        <v>326</v>
      </c>
      <c r="E58" s="84" t="s">
        <v>319</v>
      </c>
      <c r="F58" s="85" t="s">
        <v>348</v>
      </c>
      <c r="G58" s="86" t="str">
        <f>IF(LEN('Analyser - Norsk'!J58)&gt;0,'Analyser - Norsk'!J58,"")</f>
        <v/>
      </c>
      <c r="H58" s="86" t="str">
        <f>IF(LEN('Analyser - Norsk'!K58)&gt;0,'Analyser - Norsk'!K58,"")</f>
        <v/>
      </c>
      <c r="I58" s="86" t="str">
        <f>IF(LEN('Analyser - Norsk'!L58)&gt;0,'Analyser - Norsk'!L58,"")</f>
        <v/>
      </c>
      <c r="J58" s="86" t="str">
        <f>IF(LEN('Analyser - Norsk'!M58)&gt;0,'Analyser - Norsk'!M58,"")</f>
        <v/>
      </c>
      <c r="K58" s="86" t="str">
        <f>IF(LEN('Analyser - Norsk'!N58)&gt;0,'Analyser - Norsk'!N58,"")</f>
        <v/>
      </c>
      <c r="L58" s="86" t="str">
        <f>IF(LEN('Analyser - Norsk'!O58)&gt;0,'Analyser - Norsk'!O58,"")</f>
        <v/>
      </c>
      <c r="M58" s="86" t="str">
        <f>IF(LEN('Analyser - Norsk'!P58)&gt;0,'Analyser - Norsk'!P58,"")</f>
        <v/>
      </c>
      <c r="N58" s="87" t="str">
        <f>IF(LEN('Analyser - Norsk'!Q58)&gt;0,'Analyser - Norsk'!Q58,"")</f>
        <v/>
      </c>
      <c r="O58" s="85" t="s">
        <v>411</v>
      </c>
      <c r="P58" s="86" t="str">
        <f>IF(LEN('Analyser - Norsk'!S58)&gt;0,'Analyser - Norsk'!S58,"")</f>
        <v/>
      </c>
      <c r="Q58" s="86" t="str">
        <f>IF(LEN('Analyser - Norsk'!T58)&gt;0,'Analyser - Norsk'!T58,"")</f>
        <v/>
      </c>
      <c r="R58" s="86" t="str">
        <f>IF(LEN('Analyser - Norsk'!U58)&gt;0,'Analyser - Norsk'!U58,"")</f>
        <v/>
      </c>
      <c r="S58" s="86" t="str">
        <f>IF(LEN('Analyser - Norsk'!V58)&gt;0,'Analyser - Norsk'!V58,"")</f>
        <v/>
      </c>
      <c r="T58" s="86" t="str">
        <f>IF(LEN('Analyser - Norsk'!W58)&gt;0,'Analyser - Norsk'!W58,"")</f>
        <v/>
      </c>
      <c r="U58" s="86" t="str">
        <f>IF(LEN('Analyser - Norsk'!X58)&gt;0,'Analyser - Norsk'!X58,"")</f>
        <v/>
      </c>
      <c r="V58" s="86" t="str">
        <f>IF(LEN('Analyser - Norsk'!Y58)&gt;0,'Analyser - Norsk'!Y58,"")</f>
        <v/>
      </c>
      <c r="W58" s="86" t="str">
        <f>IF(LEN('Analyser - Norsk'!Z58)&gt;0,'Analyser - Norsk'!Z58,"")</f>
        <v/>
      </c>
    </row>
    <row r="59" spans="1:23" x14ac:dyDescent="0.25">
      <c r="A59" s="68" t="s">
        <v>222</v>
      </c>
      <c r="B59" s="69" t="s">
        <v>184</v>
      </c>
      <c r="C59" s="70"/>
      <c r="D59" s="72"/>
      <c r="E59" s="84"/>
      <c r="F59" s="85" t="str">
        <f>IF(LEN('Analyser - Norsk'!I59)&gt;0,'Analyser - Norsk'!I59,"")</f>
        <v/>
      </c>
      <c r="G59" s="86" t="str">
        <f>IF(LEN('Analyser - Norsk'!J59)&gt;0,'Analyser - Norsk'!J59,"")</f>
        <v/>
      </c>
      <c r="H59" s="86" t="str">
        <f>IF(LEN('Analyser - Norsk'!K59)&gt;0,'Analyser - Norsk'!K59,"")</f>
        <v/>
      </c>
      <c r="I59" s="86" t="str">
        <f>IF(LEN('Analyser - Norsk'!L59)&gt;0,'Analyser - Norsk'!L59,"")</f>
        <v/>
      </c>
      <c r="J59" s="86" t="str">
        <f>IF(LEN('Analyser - Norsk'!M59)&gt;0,'Analyser - Norsk'!M59,"")</f>
        <v/>
      </c>
      <c r="K59" s="86" t="str">
        <f>IF(LEN('Analyser - Norsk'!N59)&gt;0,'Analyser - Norsk'!N59,"")</f>
        <v/>
      </c>
      <c r="L59" s="86" t="str">
        <f>IF(LEN('Analyser - Norsk'!O59)&gt;0,'Analyser - Norsk'!O59,"")</f>
        <v/>
      </c>
      <c r="M59" s="86" t="str">
        <f>IF(LEN('Analyser - Norsk'!P59)&gt;0,'Analyser - Norsk'!P59,"")</f>
        <v/>
      </c>
      <c r="N59" s="87" t="str">
        <f>IF(LEN('Analyser - Norsk'!Q59)&gt;0,'Analyser - Norsk'!Q59,"")</f>
        <v/>
      </c>
      <c r="O59" s="85" t="str">
        <f>IF(LEN('Analyser - Norsk'!R59)&gt;0,'Analyser - Norsk'!R59,"")</f>
        <v/>
      </c>
      <c r="P59" s="86" t="str">
        <f>IF(LEN('Analyser - Norsk'!S59)&gt;0,'Analyser - Norsk'!S59,"")</f>
        <v/>
      </c>
      <c r="Q59" s="86" t="str">
        <f>IF(LEN('Analyser - Norsk'!T59)&gt;0,'Analyser - Norsk'!T59,"")</f>
        <v/>
      </c>
      <c r="R59" s="86" t="str">
        <f>IF(LEN('Analyser - Norsk'!U59)&gt;0,'Analyser - Norsk'!U59,"")</f>
        <v/>
      </c>
      <c r="S59" s="86" t="str">
        <f>IF(LEN('Analyser - Norsk'!V59)&gt;0,'Analyser - Norsk'!V59,"")</f>
        <v/>
      </c>
      <c r="T59" s="86" t="str">
        <f>IF(LEN('Analyser - Norsk'!W59)&gt;0,'Analyser - Norsk'!W59,"")</f>
        <v/>
      </c>
      <c r="U59" s="86" t="str">
        <f>IF(LEN('Analyser - Norsk'!X59)&gt;0,'Analyser - Norsk'!X59,"")</f>
        <v/>
      </c>
      <c r="V59" s="86" t="str">
        <f>IF(LEN('Analyser - Norsk'!Y59)&gt;0,'Analyser - Norsk'!Y59,"")</f>
        <v/>
      </c>
      <c r="W59" s="86" t="str">
        <f>IF(LEN('Analyser - Norsk'!Z59)&gt;0,'Analyser - Norsk'!Z59,"")</f>
        <v/>
      </c>
    </row>
    <row r="60" spans="1:23" x14ac:dyDescent="0.25">
      <c r="A60" s="82" t="s">
        <v>279</v>
      </c>
      <c r="B60" s="69" t="s">
        <v>21</v>
      </c>
      <c r="C60" s="70" t="s">
        <v>212</v>
      </c>
      <c r="D60" s="72"/>
      <c r="E60" s="84"/>
      <c r="F60" s="85" t="str">
        <f>IF(LEN('Analyser - Norsk'!I60)&gt;0,'Analyser - Norsk'!I60,"")</f>
        <v/>
      </c>
      <c r="G60" s="86" t="str">
        <f>IF(LEN('Analyser - Norsk'!J60)&gt;0,'Analyser - Norsk'!J60,"")</f>
        <v/>
      </c>
      <c r="H60" s="86" t="str">
        <f>IF(LEN('Analyser - Norsk'!K60)&gt;0,'Analyser - Norsk'!K60,"")</f>
        <v/>
      </c>
      <c r="I60" s="86" t="str">
        <f>IF(LEN('Analyser - Norsk'!L60)&gt;0,'Analyser - Norsk'!L60,"")</f>
        <v/>
      </c>
      <c r="J60" s="86" t="str">
        <f>IF(LEN('Analyser - Norsk'!M60)&gt;0,'Analyser - Norsk'!M60,"")</f>
        <v/>
      </c>
      <c r="K60" s="86" t="str">
        <f>IF(LEN('Analyser - Norsk'!N60)&gt;0,'Analyser - Norsk'!N60,"")</f>
        <v/>
      </c>
      <c r="L60" s="86" t="str">
        <f>IF(LEN('Analyser - Norsk'!O60)&gt;0,'Analyser - Norsk'!O60,"")</f>
        <v/>
      </c>
      <c r="M60" s="86" t="str">
        <f>IF(LEN('Analyser - Norsk'!P60)&gt;0,'Analyser - Norsk'!P60,"")</f>
        <v/>
      </c>
      <c r="N60" s="87" t="str">
        <f>IF(LEN('Analyser - Norsk'!Q60)&gt;0,'Analyser - Norsk'!Q60,"")</f>
        <v/>
      </c>
      <c r="O60" s="85" t="str">
        <f>IF(LEN('Analyser - Norsk'!R60)&gt;0,'Analyser - Norsk'!R60,"")</f>
        <v/>
      </c>
      <c r="P60" s="86" t="str">
        <f>IF(LEN('Analyser - Norsk'!S60)&gt;0,'Analyser - Norsk'!S60,"")</f>
        <v/>
      </c>
      <c r="Q60" s="86" t="str">
        <f>IF(LEN('Analyser - Norsk'!T60)&gt;0,'Analyser - Norsk'!T60,"")</f>
        <v/>
      </c>
      <c r="R60" s="86" t="str">
        <f>IF(LEN('Analyser - Norsk'!U60)&gt;0,'Analyser - Norsk'!U60,"")</f>
        <v/>
      </c>
      <c r="S60" s="86" t="str">
        <f>IF(LEN('Analyser - Norsk'!V60)&gt;0,'Analyser - Norsk'!V60,"")</f>
        <v/>
      </c>
      <c r="T60" s="86" t="str">
        <f>IF(LEN('Analyser - Norsk'!W60)&gt;0,'Analyser - Norsk'!W60,"")</f>
        <v/>
      </c>
      <c r="U60" s="86" t="str">
        <f>IF(LEN('Analyser - Norsk'!X60)&gt;0,'Analyser - Norsk'!X60,"")</f>
        <v/>
      </c>
      <c r="V60" s="86" t="str">
        <f>IF(LEN('Analyser - Norsk'!Y60)&gt;0,'Analyser - Norsk'!Y60,"")</f>
        <v/>
      </c>
      <c r="W60" s="86" t="str">
        <f>IF(LEN('Analyser - Norsk'!Z60)&gt;0,'Analyser - Norsk'!Z60,"")</f>
        <v/>
      </c>
    </row>
    <row r="61" spans="1:23" x14ac:dyDescent="0.25">
      <c r="A61" s="68" t="s">
        <v>169</v>
      </c>
      <c r="B61" s="69" t="s">
        <v>260</v>
      </c>
      <c r="C61" s="70" t="s">
        <v>170</v>
      </c>
      <c r="D61" s="72"/>
      <c r="E61" s="84"/>
      <c r="F61" s="85" t="str">
        <f>IF(LEN('Analyser - Norsk'!I61)&gt;0,'Analyser - Norsk'!I61,"")</f>
        <v/>
      </c>
      <c r="G61" s="86" t="str">
        <f>IF(LEN('Analyser - Norsk'!J61)&gt;0,'Analyser - Norsk'!J61,"")</f>
        <v/>
      </c>
      <c r="H61" s="86" t="str">
        <f>IF(LEN('Analyser - Norsk'!K61)&gt;0,'Analyser - Norsk'!K61,"")</f>
        <v/>
      </c>
      <c r="I61" s="86" t="str">
        <f>IF(LEN('Analyser - Norsk'!L61)&gt;0,'Analyser - Norsk'!L61,"")</f>
        <v/>
      </c>
      <c r="J61" s="86" t="str">
        <f>IF(LEN('Analyser - Norsk'!M61)&gt;0,'Analyser - Norsk'!M61,"")</f>
        <v/>
      </c>
      <c r="K61" s="86" t="str">
        <f>IF(LEN('Analyser - Norsk'!N61)&gt;0,'Analyser - Norsk'!N61,"")</f>
        <v/>
      </c>
      <c r="L61" s="86" t="str">
        <f>IF(LEN('Analyser - Norsk'!O61)&gt;0,'Analyser - Norsk'!O61,"")</f>
        <v/>
      </c>
      <c r="M61" s="86" t="str">
        <f>IF(LEN('Analyser - Norsk'!P61)&gt;0,'Analyser - Norsk'!P61,"")</f>
        <v/>
      </c>
      <c r="N61" s="87" t="str">
        <f>IF(LEN('Analyser - Norsk'!Q61)&gt;0,'Analyser - Norsk'!Q61,"")</f>
        <v/>
      </c>
      <c r="O61" s="85" t="str">
        <f>IF(LEN('Analyser - Norsk'!R61)&gt;0,'Analyser - Norsk'!R61,"")</f>
        <v/>
      </c>
      <c r="P61" s="86" t="str">
        <f>IF(LEN('Analyser - Norsk'!S61)&gt;0,'Analyser - Norsk'!S61,"")</f>
        <v/>
      </c>
      <c r="Q61" s="86" t="str">
        <f>IF(LEN('Analyser - Norsk'!T61)&gt;0,'Analyser - Norsk'!T61,"")</f>
        <v/>
      </c>
      <c r="R61" s="86" t="str">
        <f>IF(LEN('Analyser - Norsk'!U61)&gt;0,'Analyser - Norsk'!U61,"")</f>
        <v/>
      </c>
      <c r="S61" s="86" t="str">
        <f>IF(LEN('Analyser - Norsk'!V61)&gt;0,'Analyser - Norsk'!V61,"")</f>
        <v/>
      </c>
      <c r="T61" s="86" t="str">
        <f>IF(LEN('Analyser - Norsk'!W61)&gt;0,'Analyser - Norsk'!W61,"")</f>
        <v/>
      </c>
      <c r="U61" s="86" t="str">
        <f>IF(LEN('Analyser - Norsk'!X61)&gt;0,'Analyser - Norsk'!X61,"")</f>
        <v/>
      </c>
      <c r="V61" s="86" t="str">
        <f>IF(LEN('Analyser - Norsk'!Y61)&gt;0,'Analyser - Norsk'!Y61,"")</f>
        <v/>
      </c>
      <c r="W61" s="86" t="str">
        <f>IF(LEN('Analyser - Norsk'!Z61)&gt;0,'Analyser - Norsk'!Z61,"")</f>
        <v/>
      </c>
    </row>
    <row r="62" spans="1:23" x14ac:dyDescent="0.25">
      <c r="A62" s="80" t="s">
        <v>241</v>
      </c>
      <c r="B62" s="69" t="s">
        <v>21</v>
      </c>
      <c r="C62" s="70" t="s">
        <v>242</v>
      </c>
      <c r="D62" s="72"/>
      <c r="E62" s="84"/>
      <c r="F62" s="85" t="str">
        <f>IF(LEN('Analyser - Norsk'!I62)&gt;0,'Analyser - Norsk'!I62,"")</f>
        <v/>
      </c>
      <c r="G62" s="86" t="str">
        <f>IF(LEN('Analyser - Norsk'!J62)&gt;0,'Analyser - Norsk'!J62,"")</f>
        <v/>
      </c>
      <c r="H62" s="86" t="str">
        <f>IF(LEN('Analyser - Norsk'!K62)&gt;0,'Analyser - Norsk'!K62,"")</f>
        <v/>
      </c>
      <c r="I62" s="86" t="str">
        <f>IF(LEN('Analyser - Norsk'!L62)&gt;0,'Analyser - Norsk'!L62,"")</f>
        <v/>
      </c>
      <c r="J62" s="86" t="str">
        <f>IF(LEN('Analyser - Norsk'!M62)&gt;0,'Analyser - Norsk'!M62,"")</f>
        <v/>
      </c>
      <c r="K62" s="86" t="str">
        <f>IF(LEN('Analyser - Norsk'!N62)&gt;0,'Analyser - Norsk'!N62,"")</f>
        <v/>
      </c>
      <c r="L62" s="86" t="str">
        <f>IF(LEN('Analyser - Norsk'!O62)&gt;0,'Analyser - Norsk'!O62,"")</f>
        <v/>
      </c>
      <c r="M62" s="86" t="str">
        <f>IF(LEN('Analyser - Norsk'!P62)&gt;0,'Analyser - Norsk'!P62,"")</f>
        <v/>
      </c>
      <c r="N62" s="87" t="str">
        <f>IF(LEN('Analyser - Norsk'!Q62)&gt;0,'Analyser - Norsk'!Q62,"")</f>
        <v/>
      </c>
      <c r="O62" s="85" t="str">
        <f>IF(LEN('Analyser - Norsk'!R62)&gt;0,'Analyser - Norsk'!R62,"")</f>
        <v/>
      </c>
      <c r="P62" s="86" t="str">
        <f>IF(LEN('Analyser - Norsk'!S62)&gt;0,'Analyser - Norsk'!S62,"")</f>
        <v/>
      </c>
      <c r="Q62" s="86" t="str">
        <f>IF(LEN('Analyser - Norsk'!T62)&gt;0,'Analyser - Norsk'!T62,"")</f>
        <v/>
      </c>
      <c r="R62" s="86" t="str">
        <f>IF(LEN('Analyser - Norsk'!U62)&gt;0,'Analyser - Norsk'!U62,"")</f>
        <v/>
      </c>
      <c r="S62" s="86" t="str">
        <f>IF(LEN('Analyser - Norsk'!V62)&gt;0,'Analyser - Norsk'!V62,"")</f>
        <v/>
      </c>
      <c r="T62" s="86" t="str">
        <f>IF(LEN('Analyser - Norsk'!W62)&gt;0,'Analyser - Norsk'!W62,"")</f>
        <v/>
      </c>
      <c r="U62" s="86" t="str">
        <f>IF(LEN('Analyser - Norsk'!X62)&gt;0,'Analyser - Norsk'!X62,"")</f>
        <v/>
      </c>
      <c r="V62" s="86" t="str">
        <f>IF(LEN('Analyser - Norsk'!Y62)&gt;0,'Analyser - Norsk'!Y62,"")</f>
        <v/>
      </c>
      <c r="W62" s="86" t="str">
        <f>IF(LEN('Analyser - Norsk'!Z62)&gt;0,'Analyser - Norsk'!Z62,"")</f>
        <v/>
      </c>
    </row>
    <row r="63" spans="1:23" x14ac:dyDescent="0.25">
      <c r="A63" s="68" t="s">
        <v>80</v>
      </c>
      <c r="B63" s="69" t="s">
        <v>21</v>
      </c>
      <c r="C63" s="70" t="s">
        <v>81</v>
      </c>
      <c r="D63" s="72"/>
      <c r="E63" s="84"/>
      <c r="F63" s="85" t="str">
        <f>IF(LEN('Analyser - Norsk'!I63)&gt;0,'Analyser - Norsk'!I63,"")</f>
        <v/>
      </c>
      <c r="G63" s="86" t="str">
        <f>IF(LEN('Analyser - Norsk'!J63)&gt;0,'Analyser - Norsk'!J63,"")</f>
        <v/>
      </c>
      <c r="H63" s="86" t="str">
        <f>IF(LEN('Analyser - Norsk'!K63)&gt;0,'Analyser - Norsk'!K63,"")</f>
        <v/>
      </c>
      <c r="I63" s="86" t="str">
        <f>IF(LEN('Analyser - Norsk'!L63)&gt;0,'Analyser - Norsk'!L63,"")</f>
        <v/>
      </c>
      <c r="J63" s="86" t="str">
        <f>IF(LEN('Analyser - Norsk'!M63)&gt;0,'Analyser - Norsk'!M63,"")</f>
        <v/>
      </c>
      <c r="K63" s="86" t="str">
        <f>IF(LEN('Analyser - Norsk'!N63)&gt;0,'Analyser - Norsk'!N63,"")</f>
        <v/>
      </c>
      <c r="L63" s="86" t="str">
        <f>IF(LEN('Analyser - Norsk'!O63)&gt;0,'Analyser - Norsk'!O63,"")</f>
        <v/>
      </c>
      <c r="M63" s="86" t="str">
        <f>IF(LEN('Analyser - Norsk'!P63)&gt;0,'Analyser - Norsk'!P63,"")</f>
        <v/>
      </c>
      <c r="N63" s="87" t="str">
        <f>IF(LEN('Analyser - Norsk'!Q63)&gt;0,'Analyser - Norsk'!Q63,"")</f>
        <v/>
      </c>
      <c r="O63" s="85" t="str">
        <f>IF(LEN('Analyser - Norsk'!R63)&gt;0,'Analyser - Norsk'!R63,"")</f>
        <v/>
      </c>
      <c r="P63" s="86" t="str">
        <f>IF(LEN('Analyser - Norsk'!S63)&gt;0,'Analyser - Norsk'!S63,"")</f>
        <v/>
      </c>
      <c r="Q63" s="86" t="str">
        <f>IF(LEN('Analyser - Norsk'!T63)&gt;0,'Analyser - Norsk'!T63,"")</f>
        <v/>
      </c>
      <c r="R63" s="86" t="str">
        <f>IF(LEN('Analyser - Norsk'!U63)&gt;0,'Analyser - Norsk'!U63,"")</f>
        <v/>
      </c>
      <c r="S63" s="86" t="str">
        <f>IF(LEN('Analyser - Norsk'!V63)&gt;0,'Analyser - Norsk'!V63,"")</f>
        <v/>
      </c>
      <c r="T63" s="86" t="str">
        <f>IF(LEN('Analyser - Norsk'!W63)&gt;0,'Analyser - Norsk'!W63,"")</f>
        <v/>
      </c>
      <c r="U63" s="86" t="str">
        <f>IF(LEN('Analyser - Norsk'!X63)&gt;0,'Analyser - Norsk'!X63,"")</f>
        <v/>
      </c>
      <c r="V63" s="86" t="str">
        <f>IF(LEN('Analyser - Norsk'!Y63)&gt;0,'Analyser - Norsk'!Y63,"")</f>
        <v/>
      </c>
      <c r="W63" s="86" t="str">
        <f>IF(LEN('Analyser - Norsk'!Z63)&gt;0,'Analyser - Norsk'!Z63,"")</f>
        <v/>
      </c>
    </row>
    <row r="64" spans="1:23" x14ac:dyDescent="0.25">
      <c r="A64" s="68" t="s">
        <v>204</v>
      </c>
      <c r="B64" s="69" t="s">
        <v>8</v>
      </c>
      <c r="C64" s="70" t="s">
        <v>205</v>
      </c>
      <c r="D64" s="72"/>
      <c r="E64" s="84"/>
      <c r="F64" s="85" t="str">
        <f>IF(LEN('Analyser - Norsk'!I64)&gt;0,'Analyser - Norsk'!I64,"")</f>
        <v/>
      </c>
      <c r="G64" s="86" t="str">
        <f>IF(LEN('Analyser - Norsk'!J64)&gt;0,'Analyser - Norsk'!J64,"")</f>
        <v/>
      </c>
      <c r="H64" s="86" t="str">
        <f>IF(LEN('Analyser - Norsk'!K64)&gt;0,'Analyser - Norsk'!K64,"")</f>
        <v/>
      </c>
      <c r="I64" s="86" t="str">
        <f>IF(LEN('Analyser - Norsk'!L64)&gt;0,'Analyser - Norsk'!L64,"")</f>
        <v/>
      </c>
      <c r="J64" s="86" t="str">
        <f>IF(LEN('Analyser - Norsk'!M64)&gt;0,'Analyser - Norsk'!M64,"")</f>
        <v/>
      </c>
      <c r="K64" s="86" t="str">
        <f>IF(LEN('Analyser - Norsk'!N64)&gt;0,'Analyser - Norsk'!N64,"")</f>
        <v/>
      </c>
      <c r="L64" s="86" t="str">
        <f>IF(LEN('Analyser - Norsk'!O64)&gt;0,'Analyser - Norsk'!O64,"")</f>
        <v/>
      </c>
      <c r="M64" s="86" t="str">
        <f>IF(LEN('Analyser - Norsk'!P64)&gt;0,'Analyser - Norsk'!P64,"")</f>
        <v/>
      </c>
      <c r="N64" s="87" t="str">
        <f>IF(LEN('Analyser - Norsk'!Q64)&gt;0,'Analyser - Norsk'!Q64,"")</f>
        <v/>
      </c>
      <c r="O64" s="85" t="s">
        <v>404</v>
      </c>
      <c r="P64" s="86" t="str">
        <f>IF(LEN('Analyser - Norsk'!S64)&gt;0,'Analyser - Norsk'!S64,"")</f>
        <v/>
      </c>
      <c r="Q64" s="86" t="str">
        <f>IF(LEN('Analyser - Norsk'!T64)&gt;0,'Analyser - Norsk'!T64,"")</f>
        <v/>
      </c>
      <c r="R64" s="86" t="str">
        <f>IF(LEN('Analyser - Norsk'!U64)&gt;0,'Analyser - Norsk'!U64,"")</f>
        <v/>
      </c>
      <c r="S64" s="86" t="str">
        <f>IF(LEN('Analyser - Norsk'!V64)&gt;0,'Analyser - Norsk'!V64,"")</f>
        <v/>
      </c>
      <c r="T64" s="86" t="str">
        <f>IF(LEN('Analyser - Norsk'!W64)&gt;0,'Analyser - Norsk'!W64,"")</f>
        <v/>
      </c>
      <c r="U64" s="86" t="str">
        <f>IF(LEN('Analyser - Norsk'!X64)&gt;0,'Analyser - Norsk'!X64,"")</f>
        <v/>
      </c>
      <c r="V64" s="86" t="str">
        <f>IF(LEN('Analyser - Norsk'!Y64)&gt;0,'Analyser - Norsk'!Y64,"")</f>
        <v/>
      </c>
      <c r="W64" s="86" t="str">
        <f>IF(LEN('Analyser - Norsk'!Z64)&gt;0,'Analyser - Norsk'!Z64,"")</f>
        <v/>
      </c>
    </row>
    <row r="65" spans="1:23" x14ac:dyDescent="0.25">
      <c r="A65" s="68" t="s">
        <v>218</v>
      </c>
      <c r="B65" s="69" t="s">
        <v>233</v>
      </c>
      <c r="C65" s="70"/>
      <c r="D65" s="72"/>
      <c r="E65" s="84"/>
      <c r="F65" s="85" t="str">
        <f>IF(LEN('Analyser - Norsk'!I65)&gt;0,'Analyser - Norsk'!I65,"")</f>
        <v/>
      </c>
      <c r="G65" s="86" t="str">
        <f>IF(LEN('Analyser - Norsk'!J65)&gt;0,'Analyser - Norsk'!J65,"")</f>
        <v/>
      </c>
      <c r="H65" s="86" t="str">
        <f>IF(LEN('Analyser - Norsk'!K65)&gt;0,'Analyser - Norsk'!K65,"")</f>
        <v/>
      </c>
      <c r="I65" s="86" t="str">
        <f>IF(LEN('Analyser - Norsk'!L65)&gt;0,'Analyser - Norsk'!L65,"")</f>
        <v/>
      </c>
      <c r="J65" s="86" t="str">
        <f>IF(LEN('Analyser - Norsk'!M65)&gt;0,'Analyser - Norsk'!M65,"")</f>
        <v/>
      </c>
      <c r="K65" s="86" t="str">
        <f>IF(LEN('Analyser - Norsk'!N65)&gt;0,'Analyser - Norsk'!N65,"")</f>
        <v/>
      </c>
      <c r="L65" s="86" t="str">
        <f>IF(LEN('Analyser - Norsk'!O65)&gt;0,'Analyser - Norsk'!O65,"")</f>
        <v/>
      </c>
      <c r="M65" s="86" t="str">
        <f>IF(LEN('Analyser - Norsk'!P65)&gt;0,'Analyser - Norsk'!P65,"")</f>
        <v/>
      </c>
      <c r="N65" s="87" t="str">
        <f>IF(LEN('Analyser - Norsk'!Q65)&gt;0,'Analyser - Norsk'!Q65,"")</f>
        <v/>
      </c>
      <c r="O65" s="85" t="str">
        <f>IF(LEN('Analyser - Norsk'!R65)&gt;0,'Analyser - Norsk'!R65,"")</f>
        <v/>
      </c>
      <c r="P65" s="86" t="str">
        <f>IF(LEN('Analyser - Norsk'!S65)&gt;0,'Analyser - Norsk'!S65,"")</f>
        <v/>
      </c>
      <c r="Q65" s="86" t="str">
        <f>IF(LEN('Analyser - Norsk'!T65)&gt;0,'Analyser - Norsk'!T65,"")</f>
        <v/>
      </c>
      <c r="R65" s="86" t="str">
        <f>IF(LEN('Analyser - Norsk'!U65)&gt;0,'Analyser - Norsk'!U65,"")</f>
        <v/>
      </c>
      <c r="S65" s="86" t="str">
        <f>IF(LEN('Analyser - Norsk'!V65)&gt;0,'Analyser - Norsk'!V65,"")</f>
        <v/>
      </c>
      <c r="T65" s="86" t="str">
        <f>IF(LEN('Analyser - Norsk'!W65)&gt;0,'Analyser - Norsk'!W65,"")</f>
        <v/>
      </c>
      <c r="U65" s="86" t="str">
        <f>IF(LEN('Analyser - Norsk'!X65)&gt;0,'Analyser - Norsk'!X65,"")</f>
        <v/>
      </c>
      <c r="V65" s="86" t="str">
        <f>IF(LEN('Analyser - Norsk'!Y65)&gt;0,'Analyser - Norsk'!Y65,"")</f>
        <v/>
      </c>
      <c r="W65" s="86" t="str">
        <f>IF(LEN('Analyser - Norsk'!Z65)&gt;0,'Analyser - Norsk'!Z65,"")</f>
        <v/>
      </c>
    </row>
    <row r="66" spans="1:23" x14ac:dyDescent="0.25">
      <c r="A66" s="68" t="s">
        <v>48</v>
      </c>
      <c r="B66" s="69" t="s">
        <v>21</v>
      </c>
      <c r="C66" s="70" t="s">
        <v>49</v>
      </c>
      <c r="D66" s="72"/>
      <c r="E66" s="84"/>
      <c r="F66" s="85" t="str">
        <f>IF(LEN('Analyser - Norsk'!I66)&gt;0,'Analyser - Norsk'!I66,"")</f>
        <v/>
      </c>
      <c r="G66" s="86" t="str">
        <f>IF(LEN('Analyser - Norsk'!J66)&gt;0,'Analyser - Norsk'!J66,"")</f>
        <v/>
      </c>
      <c r="H66" s="86" t="str">
        <f>IF(LEN('Analyser - Norsk'!K66)&gt;0,'Analyser - Norsk'!K66,"")</f>
        <v/>
      </c>
      <c r="I66" s="86" t="str">
        <f>IF(LEN('Analyser - Norsk'!L66)&gt;0,'Analyser - Norsk'!L66,"")</f>
        <v/>
      </c>
      <c r="J66" s="86" t="str">
        <f>IF(LEN('Analyser - Norsk'!M66)&gt;0,'Analyser - Norsk'!M66,"")</f>
        <v/>
      </c>
      <c r="K66" s="86" t="str">
        <f>IF(LEN('Analyser - Norsk'!N66)&gt;0,'Analyser - Norsk'!N66,"")</f>
        <v/>
      </c>
      <c r="L66" s="86" t="str">
        <f>IF(LEN('Analyser - Norsk'!O66)&gt;0,'Analyser - Norsk'!O66,"")</f>
        <v/>
      </c>
      <c r="M66" s="86" t="str">
        <f>IF(LEN('Analyser - Norsk'!P66)&gt;0,'Analyser - Norsk'!P66,"")</f>
        <v/>
      </c>
      <c r="N66" s="87" t="str">
        <f>IF(LEN('Analyser - Norsk'!Q66)&gt;0,'Analyser - Norsk'!Q66,"")</f>
        <v/>
      </c>
      <c r="O66" s="85" t="str">
        <f>IF(LEN('Analyser - Norsk'!R66)&gt;0,'Analyser - Norsk'!R66,"")</f>
        <v/>
      </c>
      <c r="P66" s="86" t="str">
        <f>IF(LEN('Analyser - Norsk'!S66)&gt;0,'Analyser - Norsk'!S66,"")</f>
        <v/>
      </c>
      <c r="Q66" s="86" t="str">
        <f>IF(LEN('Analyser - Norsk'!T66)&gt;0,'Analyser - Norsk'!T66,"")</f>
        <v/>
      </c>
      <c r="R66" s="86" t="str">
        <f>IF(LEN('Analyser - Norsk'!U66)&gt;0,'Analyser - Norsk'!U66,"")</f>
        <v/>
      </c>
      <c r="S66" s="86" t="str">
        <f>IF(LEN('Analyser - Norsk'!V66)&gt;0,'Analyser - Norsk'!V66,"")</f>
        <v/>
      </c>
      <c r="T66" s="86" t="str">
        <f>IF(LEN('Analyser - Norsk'!W66)&gt;0,'Analyser - Norsk'!W66,"")</f>
        <v/>
      </c>
      <c r="U66" s="86" t="str">
        <f>IF(LEN('Analyser - Norsk'!X66)&gt;0,'Analyser - Norsk'!X66,"")</f>
        <v/>
      </c>
      <c r="V66" s="86" t="str">
        <f>IF(LEN('Analyser - Norsk'!Y66)&gt;0,'Analyser - Norsk'!Y66,"")</f>
        <v/>
      </c>
      <c r="W66" s="86" t="str">
        <f>IF(LEN('Analyser - Norsk'!Z66)&gt;0,'Analyser - Norsk'!Z66,"")</f>
        <v/>
      </c>
    </row>
    <row r="67" spans="1:23" x14ac:dyDescent="0.25">
      <c r="A67" s="68" t="s">
        <v>272</v>
      </c>
      <c r="B67" s="69" t="s">
        <v>184</v>
      </c>
      <c r="C67" s="70"/>
      <c r="D67" s="72"/>
      <c r="E67" s="84"/>
      <c r="F67" s="85" t="str">
        <f>IF(LEN('Analyser - Norsk'!I67)&gt;0,'Analyser - Norsk'!I67,"")</f>
        <v/>
      </c>
      <c r="G67" s="86" t="str">
        <f>IF(LEN('Analyser - Norsk'!J67)&gt;0,'Analyser - Norsk'!J67,"")</f>
        <v/>
      </c>
      <c r="H67" s="86" t="str">
        <f>IF(LEN('Analyser - Norsk'!K67)&gt;0,'Analyser - Norsk'!K67,"")</f>
        <v/>
      </c>
      <c r="I67" s="86" t="str">
        <f>IF(LEN('Analyser - Norsk'!L67)&gt;0,'Analyser - Norsk'!L67,"")</f>
        <v/>
      </c>
      <c r="J67" s="86" t="str">
        <f>IF(LEN('Analyser - Norsk'!M67)&gt;0,'Analyser - Norsk'!M67,"")</f>
        <v/>
      </c>
      <c r="K67" s="86" t="str">
        <f>IF(LEN('Analyser - Norsk'!N67)&gt;0,'Analyser - Norsk'!N67,"")</f>
        <v/>
      </c>
      <c r="L67" s="86" t="str">
        <f>IF(LEN('Analyser - Norsk'!O67)&gt;0,'Analyser - Norsk'!O67,"")</f>
        <v/>
      </c>
      <c r="M67" s="86" t="str">
        <f>IF(LEN('Analyser - Norsk'!P67)&gt;0,'Analyser - Norsk'!P67,"")</f>
        <v/>
      </c>
      <c r="N67" s="87" t="str">
        <f>IF(LEN('Analyser - Norsk'!Q67)&gt;0,'Analyser - Norsk'!Q67,"")</f>
        <v/>
      </c>
      <c r="O67" s="85" t="str">
        <f>IF(LEN('Analyser - Norsk'!R67)&gt;0,'Analyser - Norsk'!R67,"")</f>
        <v/>
      </c>
      <c r="P67" s="86" t="str">
        <f>IF(LEN('Analyser - Norsk'!S67)&gt;0,'Analyser - Norsk'!S67,"")</f>
        <v/>
      </c>
      <c r="Q67" s="86" t="str">
        <f>IF(LEN('Analyser - Norsk'!T67)&gt;0,'Analyser - Norsk'!T67,"")</f>
        <v/>
      </c>
      <c r="R67" s="86" t="str">
        <f>IF(LEN('Analyser - Norsk'!U67)&gt;0,'Analyser - Norsk'!U67,"")</f>
        <v/>
      </c>
      <c r="S67" s="86" t="str">
        <f>IF(LEN('Analyser - Norsk'!V67)&gt;0,'Analyser - Norsk'!V67,"")</f>
        <v/>
      </c>
      <c r="T67" s="86" t="str">
        <f>IF(LEN('Analyser - Norsk'!W67)&gt;0,'Analyser - Norsk'!W67,"")</f>
        <v/>
      </c>
      <c r="U67" s="86" t="str">
        <f>IF(LEN('Analyser - Norsk'!X67)&gt;0,'Analyser - Norsk'!X67,"")</f>
        <v/>
      </c>
      <c r="V67" s="86" t="str">
        <f>IF(LEN('Analyser - Norsk'!Y67)&gt;0,'Analyser - Norsk'!Y67,"")</f>
        <v/>
      </c>
      <c r="W67" s="86" t="str">
        <f>IF(LEN('Analyser - Norsk'!Z67)&gt;0,'Analyser - Norsk'!Z67,"")</f>
        <v/>
      </c>
    </row>
    <row r="68" spans="1:23" x14ac:dyDescent="0.25">
      <c r="A68" s="68" t="s">
        <v>18</v>
      </c>
      <c r="B68" s="69" t="s">
        <v>8</v>
      </c>
      <c r="C68" s="70" t="s">
        <v>19</v>
      </c>
      <c r="D68" s="72"/>
      <c r="E68" s="84"/>
      <c r="F68" s="85" t="str">
        <f>IF(LEN('Analyser - Norsk'!I68)&gt;0,'Analyser - Norsk'!I68,"")</f>
        <v/>
      </c>
      <c r="G68" s="86" t="str">
        <f>IF(LEN('Analyser - Norsk'!J68)&gt;0,'Analyser - Norsk'!J68,"")</f>
        <v/>
      </c>
      <c r="H68" s="86" t="str">
        <f>IF(LEN('Analyser - Norsk'!K68)&gt;0,'Analyser - Norsk'!K68,"")</f>
        <v/>
      </c>
      <c r="I68" s="86" t="str">
        <f>IF(LEN('Analyser - Norsk'!L68)&gt;0,'Analyser - Norsk'!L68,"")</f>
        <v/>
      </c>
      <c r="J68" s="86" t="str">
        <f>IF(LEN('Analyser - Norsk'!M68)&gt;0,'Analyser - Norsk'!M68,"")</f>
        <v/>
      </c>
      <c r="K68" s="86" t="str">
        <f>IF(LEN('Analyser - Norsk'!N68)&gt;0,'Analyser - Norsk'!N68,"")</f>
        <v/>
      </c>
      <c r="L68" s="86" t="str">
        <f>IF(LEN('Analyser - Norsk'!O68)&gt;0,'Analyser - Norsk'!O68,"")</f>
        <v/>
      </c>
      <c r="M68" s="86" t="str">
        <f>IF(LEN('Analyser - Norsk'!P68)&gt;0,'Analyser - Norsk'!P68,"")</f>
        <v/>
      </c>
      <c r="N68" s="87" t="str">
        <f>IF(LEN('Analyser - Norsk'!Q68)&gt;0,'Analyser - Norsk'!Q68,"")</f>
        <v/>
      </c>
      <c r="O68" s="85" t="s">
        <v>404</v>
      </c>
      <c r="P68" s="86" t="str">
        <f>IF(LEN('Analyser - Norsk'!S68)&gt;0,'Analyser - Norsk'!S68,"")</f>
        <v/>
      </c>
      <c r="Q68" s="86" t="str">
        <f>IF(LEN('Analyser - Norsk'!T68)&gt;0,'Analyser - Norsk'!T68,"")</f>
        <v/>
      </c>
      <c r="R68" s="86" t="str">
        <f>IF(LEN('Analyser - Norsk'!U68)&gt;0,'Analyser - Norsk'!U68,"")</f>
        <v/>
      </c>
      <c r="S68" s="86" t="str">
        <f>IF(LEN('Analyser - Norsk'!V68)&gt;0,'Analyser - Norsk'!V68,"")</f>
        <v/>
      </c>
      <c r="T68" s="86" t="str">
        <f>IF(LEN('Analyser - Norsk'!W68)&gt;0,'Analyser - Norsk'!W68,"")</f>
        <v/>
      </c>
      <c r="U68" s="86" t="str">
        <f>IF(LEN('Analyser - Norsk'!X68)&gt;0,'Analyser - Norsk'!X68,"")</f>
        <v/>
      </c>
      <c r="V68" s="86" t="str">
        <f>IF(LEN('Analyser - Norsk'!Y68)&gt;0,'Analyser - Norsk'!Y68,"")</f>
        <v/>
      </c>
      <c r="W68" s="86" t="str">
        <f>IF(LEN('Analyser - Norsk'!Z68)&gt;0,'Analyser - Norsk'!Z68,"")</f>
        <v/>
      </c>
    </row>
    <row r="69" spans="1:23" x14ac:dyDescent="0.25">
      <c r="A69" s="68" t="s">
        <v>159</v>
      </c>
      <c r="B69" s="69" t="s">
        <v>257</v>
      </c>
      <c r="C69" s="70"/>
      <c r="D69" s="72"/>
      <c r="E69" s="84"/>
      <c r="F69" s="85" t="str">
        <f>IF(LEN('Analyser - Norsk'!I69)&gt;0,'Analyser - Norsk'!I69,"")</f>
        <v/>
      </c>
      <c r="G69" s="86" t="str">
        <f>IF(LEN('Analyser - Norsk'!J69)&gt;0,'Analyser - Norsk'!J69,"")</f>
        <v/>
      </c>
      <c r="H69" s="86" t="str">
        <f>IF(LEN('Analyser - Norsk'!K69)&gt;0,'Analyser - Norsk'!K69,"")</f>
        <v/>
      </c>
      <c r="I69" s="86" t="str">
        <f>IF(LEN('Analyser - Norsk'!L69)&gt;0,'Analyser - Norsk'!L69,"")</f>
        <v/>
      </c>
      <c r="J69" s="86" t="str">
        <f>IF(LEN('Analyser - Norsk'!M69)&gt;0,'Analyser - Norsk'!M69,"")</f>
        <v/>
      </c>
      <c r="K69" s="86" t="str">
        <f>IF(LEN('Analyser - Norsk'!N69)&gt;0,'Analyser - Norsk'!N69,"")</f>
        <v/>
      </c>
      <c r="L69" s="86" t="str">
        <f>IF(LEN('Analyser - Norsk'!O69)&gt;0,'Analyser - Norsk'!O69,"")</f>
        <v/>
      </c>
      <c r="M69" s="86" t="str">
        <f>IF(LEN('Analyser - Norsk'!P69)&gt;0,'Analyser - Norsk'!P69,"")</f>
        <v/>
      </c>
      <c r="N69" s="87" t="str">
        <f>IF(LEN('Analyser - Norsk'!Q69)&gt;0,'Analyser - Norsk'!Q69,"")</f>
        <v/>
      </c>
      <c r="O69" s="85" t="str">
        <f>IF(LEN('Analyser - Norsk'!R69)&gt;0,'Analyser - Norsk'!R69,"")</f>
        <v/>
      </c>
      <c r="P69" s="86" t="str">
        <f>IF(LEN('Analyser - Norsk'!S69)&gt;0,'Analyser - Norsk'!S69,"")</f>
        <v/>
      </c>
      <c r="Q69" s="86" t="str">
        <f>IF(LEN('Analyser - Norsk'!T69)&gt;0,'Analyser - Norsk'!T69,"")</f>
        <v/>
      </c>
      <c r="R69" s="86" t="str">
        <f>IF(LEN('Analyser - Norsk'!U69)&gt;0,'Analyser - Norsk'!U69,"")</f>
        <v/>
      </c>
      <c r="S69" s="86" t="str">
        <f>IF(LEN('Analyser - Norsk'!V69)&gt;0,'Analyser - Norsk'!V69,"")</f>
        <v/>
      </c>
      <c r="T69" s="86" t="str">
        <f>IF(LEN('Analyser - Norsk'!W69)&gt;0,'Analyser - Norsk'!W69,"")</f>
        <v/>
      </c>
      <c r="U69" s="86" t="str">
        <f>IF(LEN('Analyser - Norsk'!X69)&gt;0,'Analyser - Norsk'!X69,"")</f>
        <v/>
      </c>
      <c r="V69" s="86" t="str">
        <f>IF(LEN('Analyser - Norsk'!Y69)&gt;0,'Analyser - Norsk'!Y69,"")</f>
        <v/>
      </c>
      <c r="W69" s="86" t="str">
        <f>IF(LEN('Analyser - Norsk'!Z69)&gt;0,'Analyser - Norsk'!Z69,"")</f>
        <v/>
      </c>
    </row>
    <row r="70" spans="1:23" x14ac:dyDescent="0.25">
      <c r="A70" s="68" t="s">
        <v>136</v>
      </c>
      <c r="B70" s="69" t="s">
        <v>135</v>
      </c>
      <c r="C70" s="70" t="s">
        <v>137</v>
      </c>
      <c r="D70" s="72" t="s">
        <v>325</v>
      </c>
      <c r="E70" s="84" t="s">
        <v>314</v>
      </c>
      <c r="F70" s="85" t="str">
        <f>IF(LEN('Analyser - Norsk'!I70)&gt;0,'Analyser - Norsk'!I70,"")</f>
        <v/>
      </c>
      <c r="G70" s="86" t="str">
        <f>IF(LEN('Analyser - Norsk'!J70)&gt;0,'Analyser - Norsk'!J70,"")</f>
        <v/>
      </c>
      <c r="H70" s="86" t="str">
        <f>IF(LEN('Analyser - Norsk'!K70)&gt;0,'Analyser - Norsk'!K70,"")</f>
        <v/>
      </c>
      <c r="I70" s="86" t="str">
        <f>IF(LEN('Analyser - Norsk'!L70)&gt;0,'Analyser - Norsk'!L70,"")</f>
        <v/>
      </c>
      <c r="J70" s="86" t="str">
        <f>IF(LEN('Analyser - Norsk'!M70)&gt;0,'Analyser - Norsk'!M70,"")</f>
        <v/>
      </c>
      <c r="K70" s="86" t="str">
        <f>IF(LEN('Analyser - Norsk'!N70)&gt;0,'Analyser - Norsk'!N70,"")</f>
        <v/>
      </c>
      <c r="L70" s="86" t="str">
        <f>IF(LEN('Analyser - Norsk'!O70)&gt;0,'Analyser - Norsk'!O70,"")</f>
        <v/>
      </c>
      <c r="M70" s="86" t="str">
        <f>IF(LEN('Analyser - Norsk'!P70)&gt;0,'Analyser - Norsk'!P70,"")</f>
        <v/>
      </c>
      <c r="N70" s="87" t="str">
        <f>IF(LEN('Analyser - Norsk'!Q70)&gt;0,'Analyser - Norsk'!Q70,"")</f>
        <v/>
      </c>
      <c r="O70" s="85" t="str">
        <f>IF(LEN('Analyser - Norsk'!R70)&gt;0,'Analyser - Norsk'!R70,"")</f>
        <v/>
      </c>
      <c r="P70" s="86" t="str">
        <f>IF(LEN('Analyser - Norsk'!S70)&gt;0,'Analyser - Norsk'!S70,"")</f>
        <v/>
      </c>
      <c r="Q70" s="86" t="str">
        <f>IF(LEN('Analyser - Norsk'!T70)&gt;0,'Analyser - Norsk'!T70,"")</f>
        <v/>
      </c>
      <c r="R70" s="86" t="str">
        <f>IF(LEN('Analyser - Norsk'!U70)&gt;0,'Analyser - Norsk'!U70,"")</f>
        <v/>
      </c>
      <c r="S70" s="86" t="str">
        <f>IF(LEN('Analyser - Norsk'!V70)&gt;0,'Analyser - Norsk'!V70,"")</f>
        <v/>
      </c>
      <c r="T70" s="86" t="str">
        <f>IF(LEN('Analyser - Norsk'!W70)&gt;0,'Analyser - Norsk'!W70,"")</f>
        <v/>
      </c>
      <c r="U70" s="86" t="str">
        <f>IF(LEN('Analyser - Norsk'!X70)&gt;0,'Analyser - Norsk'!X70,"")</f>
        <v/>
      </c>
      <c r="V70" s="86" t="str">
        <f>IF(LEN('Analyser - Norsk'!Y70)&gt;0,'Analyser - Norsk'!Y70,"")</f>
        <v/>
      </c>
      <c r="W70" s="86" t="str">
        <f>IF(LEN('Analyser - Norsk'!Z70)&gt;0,'Analyser - Norsk'!Z70,"")</f>
        <v/>
      </c>
    </row>
    <row r="71" spans="1:23" x14ac:dyDescent="0.25">
      <c r="A71" s="68" t="s">
        <v>157</v>
      </c>
      <c r="B71" s="69" t="s">
        <v>257</v>
      </c>
      <c r="C71" s="70"/>
      <c r="D71" s="72"/>
      <c r="E71" s="84"/>
      <c r="F71" s="85" t="str">
        <f>IF(LEN('Analyser - Norsk'!I71)&gt;0,'Analyser - Norsk'!I71,"")</f>
        <v/>
      </c>
      <c r="G71" s="86" t="str">
        <f>IF(LEN('Analyser - Norsk'!J71)&gt;0,'Analyser - Norsk'!J71,"")</f>
        <v/>
      </c>
      <c r="H71" s="86" t="str">
        <f>IF(LEN('Analyser - Norsk'!K71)&gt;0,'Analyser - Norsk'!K71,"")</f>
        <v/>
      </c>
      <c r="I71" s="86" t="str">
        <f>IF(LEN('Analyser - Norsk'!L71)&gt;0,'Analyser - Norsk'!L71,"")</f>
        <v/>
      </c>
      <c r="J71" s="86" t="str">
        <f>IF(LEN('Analyser - Norsk'!M71)&gt;0,'Analyser - Norsk'!M71,"")</f>
        <v/>
      </c>
      <c r="K71" s="86" t="str">
        <f>IF(LEN('Analyser - Norsk'!N71)&gt;0,'Analyser - Norsk'!N71,"")</f>
        <v/>
      </c>
      <c r="L71" s="86" t="str">
        <f>IF(LEN('Analyser - Norsk'!O71)&gt;0,'Analyser - Norsk'!O71,"")</f>
        <v/>
      </c>
      <c r="M71" s="86" t="str">
        <f>IF(LEN('Analyser - Norsk'!P71)&gt;0,'Analyser - Norsk'!P71,"")</f>
        <v/>
      </c>
      <c r="N71" s="87" t="str">
        <f>IF(LEN('Analyser - Norsk'!Q71)&gt;0,'Analyser - Norsk'!Q71,"")</f>
        <v/>
      </c>
      <c r="O71" s="85" t="str">
        <f>IF(LEN('Analyser - Norsk'!R71)&gt;0,'Analyser - Norsk'!R71,"")</f>
        <v/>
      </c>
      <c r="P71" s="86" t="str">
        <f>IF(LEN('Analyser - Norsk'!S71)&gt;0,'Analyser - Norsk'!S71,"")</f>
        <v/>
      </c>
      <c r="Q71" s="86" t="str">
        <f>IF(LEN('Analyser - Norsk'!T71)&gt;0,'Analyser - Norsk'!T71,"")</f>
        <v/>
      </c>
      <c r="R71" s="86" t="str">
        <f>IF(LEN('Analyser - Norsk'!U71)&gt;0,'Analyser - Norsk'!U71,"")</f>
        <v/>
      </c>
      <c r="S71" s="86" t="str">
        <f>IF(LEN('Analyser - Norsk'!V71)&gt;0,'Analyser - Norsk'!V71,"")</f>
        <v/>
      </c>
      <c r="T71" s="86" t="str">
        <f>IF(LEN('Analyser - Norsk'!W71)&gt;0,'Analyser - Norsk'!W71,"")</f>
        <v/>
      </c>
      <c r="U71" s="86" t="str">
        <f>IF(LEN('Analyser - Norsk'!X71)&gt;0,'Analyser - Norsk'!X71,"")</f>
        <v/>
      </c>
      <c r="V71" s="86" t="str">
        <f>IF(LEN('Analyser - Norsk'!Y71)&gt;0,'Analyser - Norsk'!Y71,"")</f>
        <v/>
      </c>
      <c r="W71" s="86" t="str">
        <f>IF(LEN('Analyser - Norsk'!Z71)&gt;0,'Analyser - Norsk'!Z71,"")</f>
        <v/>
      </c>
    </row>
    <row r="72" spans="1:23" x14ac:dyDescent="0.25">
      <c r="A72" s="68" t="s">
        <v>161</v>
      </c>
      <c r="B72" s="69" t="s">
        <v>258</v>
      </c>
      <c r="C72" s="70"/>
      <c r="D72" s="72"/>
      <c r="E72" s="84"/>
      <c r="F72" s="85" t="str">
        <f>IF(LEN('Analyser - Norsk'!I72)&gt;0,'Analyser - Norsk'!I72,"")</f>
        <v/>
      </c>
      <c r="G72" s="86" t="str">
        <f>IF(LEN('Analyser - Norsk'!J72)&gt;0,'Analyser - Norsk'!J72,"")</f>
        <v/>
      </c>
      <c r="H72" s="86" t="str">
        <f>IF(LEN('Analyser - Norsk'!K72)&gt;0,'Analyser - Norsk'!K72,"")</f>
        <v/>
      </c>
      <c r="I72" s="86" t="str">
        <f>IF(LEN('Analyser - Norsk'!L72)&gt;0,'Analyser - Norsk'!L72,"")</f>
        <v/>
      </c>
      <c r="J72" s="86" t="str">
        <f>IF(LEN('Analyser - Norsk'!M72)&gt;0,'Analyser - Norsk'!M72,"")</f>
        <v/>
      </c>
      <c r="K72" s="86" t="str">
        <f>IF(LEN('Analyser - Norsk'!N72)&gt;0,'Analyser - Norsk'!N72,"")</f>
        <v/>
      </c>
      <c r="L72" s="86" t="str">
        <f>IF(LEN('Analyser - Norsk'!O72)&gt;0,'Analyser - Norsk'!O72,"")</f>
        <v/>
      </c>
      <c r="M72" s="86" t="str">
        <f>IF(LEN('Analyser - Norsk'!P72)&gt;0,'Analyser - Norsk'!P72,"")</f>
        <v/>
      </c>
      <c r="N72" s="87" t="str">
        <f>IF(LEN('Analyser - Norsk'!Q72)&gt;0,'Analyser - Norsk'!Q72,"")</f>
        <v/>
      </c>
      <c r="O72" s="85" t="str">
        <f>IF(LEN('Analyser - Norsk'!R72)&gt;0,'Analyser - Norsk'!R72,"")</f>
        <v/>
      </c>
      <c r="P72" s="86" t="str">
        <f>IF(LEN('Analyser - Norsk'!S72)&gt;0,'Analyser - Norsk'!S72,"")</f>
        <v/>
      </c>
      <c r="Q72" s="86" t="str">
        <f>IF(LEN('Analyser - Norsk'!T72)&gt;0,'Analyser - Norsk'!T72,"")</f>
        <v/>
      </c>
      <c r="R72" s="86" t="str">
        <f>IF(LEN('Analyser - Norsk'!U72)&gt;0,'Analyser - Norsk'!U72,"")</f>
        <v/>
      </c>
      <c r="S72" s="86" t="str">
        <f>IF(LEN('Analyser - Norsk'!V72)&gt;0,'Analyser - Norsk'!V72,"")</f>
        <v/>
      </c>
      <c r="T72" s="86" t="str">
        <f>IF(LEN('Analyser - Norsk'!W72)&gt;0,'Analyser - Norsk'!W72,"")</f>
        <v/>
      </c>
      <c r="U72" s="86" t="str">
        <f>IF(LEN('Analyser - Norsk'!X72)&gt;0,'Analyser - Norsk'!X72,"")</f>
        <v/>
      </c>
      <c r="V72" s="86" t="str">
        <f>IF(LEN('Analyser - Norsk'!Y72)&gt;0,'Analyser - Norsk'!Y72,"")</f>
        <v/>
      </c>
      <c r="W72" s="86" t="str">
        <f>IF(LEN('Analyser - Norsk'!Z72)&gt;0,'Analyser - Norsk'!Z72,"")</f>
        <v/>
      </c>
    </row>
    <row r="73" spans="1:23" x14ac:dyDescent="0.25">
      <c r="A73" s="68" t="s">
        <v>83</v>
      </c>
      <c r="B73" s="69" t="s">
        <v>21</v>
      </c>
      <c r="C73" s="70" t="s">
        <v>84</v>
      </c>
      <c r="D73" s="72"/>
      <c r="E73" s="84"/>
      <c r="F73" s="85" t="str">
        <f>IF(LEN('Analyser - Norsk'!I73)&gt;0,'Analyser - Norsk'!I73,"")</f>
        <v/>
      </c>
      <c r="G73" s="86" t="str">
        <f>IF(LEN('Analyser - Norsk'!J73)&gt;0,'Analyser - Norsk'!J73,"")</f>
        <v/>
      </c>
      <c r="H73" s="86" t="str">
        <f>IF(LEN('Analyser - Norsk'!K73)&gt;0,'Analyser - Norsk'!K73,"")</f>
        <v/>
      </c>
      <c r="I73" s="86" t="str">
        <f>IF(LEN('Analyser - Norsk'!L73)&gt;0,'Analyser - Norsk'!L73,"")</f>
        <v/>
      </c>
      <c r="J73" s="86" t="str">
        <f>IF(LEN('Analyser - Norsk'!M73)&gt;0,'Analyser - Norsk'!M73,"")</f>
        <v/>
      </c>
      <c r="K73" s="86" t="str">
        <f>IF(LEN('Analyser - Norsk'!N73)&gt;0,'Analyser - Norsk'!N73,"")</f>
        <v/>
      </c>
      <c r="L73" s="86" t="str">
        <f>IF(LEN('Analyser - Norsk'!O73)&gt;0,'Analyser - Norsk'!O73,"")</f>
        <v/>
      </c>
      <c r="M73" s="86" t="str">
        <f>IF(LEN('Analyser - Norsk'!P73)&gt;0,'Analyser - Norsk'!P73,"")</f>
        <v/>
      </c>
      <c r="N73" s="87" t="str">
        <f>IF(LEN('Analyser - Norsk'!Q73)&gt;0,'Analyser - Norsk'!Q73,"")</f>
        <v/>
      </c>
      <c r="O73" s="85" t="str">
        <f>IF(LEN('Analyser - Norsk'!R73)&gt;0,'Analyser - Norsk'!R73,"")</f>
        <v/>
      </c>
      <c r="P73" s="86" t="str">
        <f>IF(LEN('Analyser - Norsk'!S73)&gt;0,'Analyser - Norsk'!S73,"")</f>
        <v/>
      </c>
      <c r="Q73" s="86" t="str">
        <f>IF(LEN('Analyser - Norsk'!T73)&gt;0,'Analyser - Norsk'!T73,"")</f>
        <v/>
      </c>
      <c r="R73" s="86" t="str">
        <f>IF(LEN('Analyser - Norsk'!U73)&gt;0,'Analyser - Norsk'!U73,"")</f>
        <v/>
      </c>
      <c r="S73" s="86" t="str">
        <f>IF(LEN('Analyser - Norsk'!V73)&gt;0,'Analyser - Norsk'!V73,"")</f>
        <v/>
      </c>
      <c r="T73" s="86" t="str">
        <f>IF(LEN('Analyser - Norsk'!W73)&gt;0,'Analyser - Norsk'!W73,"")</f>
        <v/>
      </c>
      <c r="U73" s="86" t="str">
        <f>IF(LEN('Analyser - Norsk'!X73)&gt;0,'Analyser - Norsk'!X73,"")</f>
        <v/>
      </c>
      <c r="V73" s="86" t="str">
        <f>IF(LEN('Analyser - Norsk'!Y73)&gt;0,'Analyser - Norsk'!Y73,"")</f>
        <v/>
      </c>
      <c r="W73" s="86" t="str">
        <f>IF(LEN('Analyser - Norsk'!Z73)&gt;0,'Analyser - Norsk'!Z73,"")</f>
        <v/>
      </c>
    </row>
    <row r="74" spans="1:23" x14ac:dyDescent="0.25">
      <c r="A74" s="80" t="s">
        <v>150</v>
      </c>
      <c r="B74" s="69" t="s">
        <v>90</v>
      </c>
      <c r="C74" s="70"/>
      <c r="D74" s="72"/>
      <c r="E74" s="84"/>
      <c r="F74" s="85" t="str">
        <f>IF(LEN('Analyser - Norsk'!I74)&gt;0,'Analyser - Norsk'!I74,"")</f>
        <v/>
      </c>
      <c r="G74" s="86" t="str">
        <f>IF(LEN('Analyser - Norsk'!J74)&gt;0,'Analyser - Norsk'!J74,"")</f>
        <v/>
      </c>
      <c r="H74" s="86" t="str">
        <f>IF(LEN('Analyser - Norsk'!K74)&gt;0,'Analyser - Norsk'!K74,"")</f>
        <v/>
      </c>
      <c r="I74" s="86" t="str">
        <f>IF(LEN('Analyser - Norsk'!L74)&gt;0,'Analyser - Norsk'!L74,"")</f>
        <v/>
      </c>
      <c r="J74" s="86" t="str">
        <f>IF(LEN('Analyser - Norsk'!M74)&gt;0,'Analyser - Norsk'!M74,"")</f>
        <v/>
      </c>
      <c r="K74" s="86" t="str">
        <f>IF(LEN('Analyser - Norsk'!N74)&gt;0,'Analyser - Norsk'!N74,"")</f>
        <v/>
      </c>
      <c r="L74" s="86" t="str">
        <f>IF(LEN('Analyser - Norsk'!O74)&gt;0,'Analyser - Norsk'!O74,"")</f>
        <v/>
      </c>
      <c r="M74" s="86" t="str">
        <f>IF(LEN('Analyser - Norsk'!P74)&gt;0,'Analyser - Norsk'!P74,"")</f>
        <v/>
      </c>
      <c r="N74" s="87" t="str">
        <f>IF(LEN('Analyser - Norsk'!Q74)&gt;0,'Analyser - Norsk'!Q74,"")</f>
        <v/>
      </c>
      <c r="O74" s="85" t="str">
        <f>IF(LEN('Analyser - Norsk'!R74)&gt;0,'Analyser - Norsk'!R74,"")</f>
        <v/>
      </c>
      <c r="P74" s="86" t="str">
        <f>IF(LEN('Analyser - Norsk'!S74)&gt;0,'Analyser - Norsk'!S74,"")</f>
        <v/>
      </c>
      <c r="Q74" s="86" t="str">
        <f>IF(LEN('Analyser - Norsk'!T74)&gt;0,'Analyser - Norsk'!T74,"")</f>
        <v/>
      </c>
      <c r="R74" s="86" t="str">
        <f>IF(LEN('Analyser - Norsk'!U74)&gt;0,'Analyser - Norsk'!U74,"")</f>
        <v/>
      </c>
      <c r="S74" s="86" t="str">
        <f>IF(LEN('Analyser - Norsk'!V74)&gt;0,'Analyser - Norsk'!V74,"")</f>
        <v/>
      </c>
      <c r="T74" s="86" t="str">
        <f>IF(LEN('Analyser - Norsk'!W74)&gt;0,'Analyser - Norsk'!W74,"")</f>
        <v/>
      </c>
      <c r="U74" s="86" t="str">
        <f>IF(LEN('Analyser - Norsk'!X74)&gt;0,'Analyser - Norsk'!X74,"")</f>
        <v/>
      </c>
      <c r="V74" s="86" t="str">
        <f>IF(LEN('Analyser - Norsk'!Y74)&gt;0,'Analyser - Norsk'!Y74,"")</f>
        <v/>
      </c>
      <c r="W74" s="86" t="str">
        <f>IF(LEN('Analyser - Norsk'!Z74)&gt;0,'Analyser - Norsk'!Z74,"")</f>
        <v/>
      </c>
    </row>
    <row r="75" spans="1:23" x14ac:dyDescent="0.25">
      <c r="A75" s="68" t="s">
        <v>162</v>
      </c>
      <c r="B75" s="69" t="s">
        <v>259</v>
      </c>
      <c r="C75" s="70"/>
      <c r="D75" s="72"/>
      <c r="E75" s="84"/>
      <c r="F75" s="85" t="str">
        <f>IF(LEN('Analyser - Norsk'!I75)&gt;0,'Analyser - Norsk'!I75,"")</f>
        <v/>
      </c>
      <c r="G75" s="86" t="str">
        <f>IF(LEN('Analyser - Norsk'!J75)&gt;0,'Analyser - Norsk'!J75,"")</f>
        <v/>
      </c>
      <c r="H75" s="86" t="str">
        <f>IF(LEN('Analyser - Norsk'!K75)&gt;0,'Analyser - Norsk'!K75,"")</f>
        <v/>
      </c>
      <c r="I75" s="86" t="str">
        <f>IF(LEN('Analyser - Norsk'!L75)&gt;0,'Analyser - Norsk'!L75,"")</f>
        <v/>
      </c>
      <c r="J75" s="86" t="str">
        <f>IF(LEN('Analyser - Norsk'!M75)&gt;0,'Analyser - Norsk'!M75,"")</f>
        <v/>
      </c>
      <c r="K75" s="86" t="str">
        <f>IF(LEN('Analyser - Norsk'!N75)&gt;0,'Analyser - Norsk'!N75,"")</f>
        <v/>
      </c>
      <c r="L75" s="86" t="str">
        <f>IF(LEN('Analyser - Norsk'!O75)&gt;0,'Analyser - Norsk'!O75,"")</f>
        <v/>
      </c>
      <c r="M75" s="86" t="str">
        <f>IF(LEN('Analyser - Norsk'!P75)&gt;0,'Analyser - Norsk'!P75,"")</f>
        <v/>
      </c>
      <c r="N75" s="87" t="str">
        <f>IF(LEN('Analyser - Norsk'!Q75)&gt;0,'Analyser - Norsk'!Q75,"")</f>
        <v/>
      </c>
      <c r="O75" s="85" t="str">
        <f>IF(LEN('Analyser - Norsk'!R75)&gt;0,'Analyser - Norsk'!R75,"")</f>
        <v/>
      </c>
      <c r="P75" s="86" t="str">
        <f>IF(LEN('Analyser - Norsk'!S75)&gt;0,'Analyser - Norsk'!S75,"")</f>
        <v/>
      </c>
      <c r="Q75" s="86" t="str">
        <f>IF(LEN('Analyser - Norsk'!T75)&gt;0,'Analyser - Norsk'!T75,"")</f>
        <v/>
      </c>
      <c r="R75" s="86" t="str">
        <f>IF(LEN('Analyser - Norsk'!U75)&gt;0,'Analyser - Norsk'!U75,"")</f>
        <v/>
      </c>
      <c r="S75" s="86" t="str">
        <f>IF(LEN('Analyser - Norsk'!V75)&gt;0,'Analyser - Norsk'!V75,"")</f>
        <v/>
      </c>
      <c r="T75" s="86" t="str">
        <f>IF(LEN('Analyser - Norsk'!W75)&gt;0,'Analyser - Norsk'!W75,"")</f>
        <v/>
      </c>
      <c r="U75" s="86" t="str">
        <f>IF(LEN('Analyser - Norsk'!X75)&gt;0,'Analyser - Norsk'!X75,"")</f>
        <v/>
      </c>
      <c r="V75" s="86" t="str">
        <f>IF(LEN('Analyser - Norsk'!Y75)&gt;0,'Analyser - Norsk'!Y75,"")</f>
        <v/>
      </c>
      <c r="W75" s="86" t="str">
        <f>IF(LEN('Analyser - Norsk'!Z75)&gt;0,'Analyser - Norsk'!Z75,"")</f>
        <v/>
      </c>
    </row>
    <row r="76" spans="1:23" x14ac:dyDescent="0.25">
      <c r="A76" s="68" t="s">
        <v>164</v>
      </c>
      <c r="B76" s="69" t="s">
        <v>257</v>
      </c>
      <c r="C76" s="70"/>
      <c r="D76" s="72"/>
      <c r="E76" s="84"/>
      <c r="F76" s="85" t="str">
        <f>IF(LEN('Analyser - Norsk'!I76)&gt;0,'Analyser - Norsk'!I76,"")</f>
        <v/>
      </c>
      <c r="G76" s="86" t="str">
        <f>IF(LEN('Analyser - Norsk'!J76)&gt;0,'Analyser - Norsk'!J76,"")</f>
        <v/>
      </c>
      <c r="H76" s="86" t="str">
        <f>IF(LEN('Analyser - Norsk'!K76)&gt;0,'Analyser - Norsk'!K76,"")</f>
        <v/>
      </c>
      <c r="I76" s="86" t="str">
        <f>IF(LEN('Analyser - Norsk'!L76)&gt;0,'Analyser - Norsk'!L76,"")</f>
        <v/>
      </c>
      <c r="J76" s="86" t="str">
        <f>IF(LEN('Analyser - Norsk'!M76)&gt;0,'Analyser - Norsk'!M76,"")</f>
        <v/>
      </c>
      <c r="K76" s="86" t="str">
        <f>IF(LEN('Analyser - Norsk'!N76)&gt;0,'Analyser - Norsk'!N76,"")</f>
        <v/>
      </c>
      <c r="L76" s="86" t="str">
        <f>IF(LEN('Analyser - Norsk'!O76)&gt;0,'Analyser - Norsk'!O76,"")</f>
        <v/>
      </c>
      <c r="M76" s="86" t="str">
        <f>IF(LEN('Analyser - Norsk'!P76)&gt;0,'Analyser - Norsk'!P76,"")</f>
        <v/>
      </c>
      <c r="N76" s="87" t="str">
        <f>IF(LEN('Analyser - Norsk'!Q76)&gt;0,'Analyser - Norsk'!Q76,"")</f>
        <v/>
      </c>
      <c r="O76" s="85" t="str">
        <f>IF(LEN('Analyser - Norsk'!R76)&gt;0,'Analyser - Norsk'!R76,"")</f>
        <v/>
      </c>
      <c r="P76" s="86" t="str">
        <f>IF(LEN('Analyser - Norsk'!S76)&gt;0,'Analyser - Norsk'!S76,"")</f>
        <v/>
      </c>
      <c r="Q76" s="86" t="str">
        <f>IF(LEN('Analyser - Norsk'!T76)&gt;0,'Analyser - Norsk'!T76,"")</f>
        <v/>
      </c>
      <c r="R76" s="86" t="str">
        <f>IF(LEN('Analyser - Norsk'!U76)&gt;0,'Analyser - Norsk'!U76,"")</f>
        <v/>
      </c>
      <c r="S76" s="86" t="str">
        <f>IF(LEN('Analyser - Norsk'!V76)&gt;0,'Analyser - Norsk'!V76,"")</f>
        <v/>
      </c>
      <c r="T76" s="86" t="str">
        <f>IF(LEN('Analyser - Norsk'!W76)&gt;0,'Analyser - Norsk'!W76,"")</f>
        <v/>
      </c>
      <c r="U76" s="86" t="str">
        <f>IF(LEN('Analyser - Norsk'!X76)&gt;0,'Analyser - Norsk'!X76,"")</f>
        <v/>
      </c>
      <c r="V76" s="86" t="str">
        <f>IF(LEN('Analyser - Norsk'!Y76)&gt;0,'Analyser - Norsk'!Y76,"")</f>
        <v/>
      </c>
      <c r="W76" s="86" t="str">
        <f>IF(LEN('Analyser - Norsk'!Z76)&gt;0,'Analyser - Norsk'!Z76,"")</f>
        <v/>
      </c>
    </row>
    <row r="77" spans="1:23" x14ac:dyDescent="0.25">
      <c r="A77" s="68" t="s">
        <v>78</v>
      </c>
      <c r="B77" s="69" t="s">
        <v>21</v>
      </c>
      <c r="C77" s="70" t="s">
        <v>79</v>
      </c>
      <c r="D77" s="72"/>
      <c r="E77" s="84"/>
      <c r="F77" s="85" t="str">
        <f>IF(LEN('Analyser - Norsk'!I77)&gt;0,'Analyser - Norsk'!I77,"")</f>
        <v/>
      </c>
      <c r="G77" s="86" t="str">
        <f>IF(LEN('Analyser - Norsk'!J77)&gt;0,'Analyser - Norsk'!J77,"")</f>
        <v/>
      </c>
      <c r="H77" s="86" t="str">
        <f>IF(LEN('Analyser - Norsk'!K77)&gt;0,'Analyser - Norsk'!K77,"")</f>
        <v/>
      </c>
      <c r="I77" s="86" t="str">
        <f>IF(LEN('Analyser - Norsk'!L77)&gt;0,'Analyser - Norsk'!L77,"")</f>
        <v/>
      </c>
      <c r="J77" s="86" t="str">
        <f>IF(LEN('Analyser - Norsk'!M77)&gt;0,'Analyser - Norsk'!M77,"")</f>
        <v/>
      </c>
      <c r="K77" s="86" t="str">
        <f>IF(LEN('Analyser - Norsk'!N77)&gt;0,'Analyser - Norsk'!N77,"")</f>
        <v/>
      </c>
      <c r="L77" s="86" t="str">
        <f>IF(LEN('Analyser - Norsk'!O77)&gt;0,'Analyser - Norsk'!O77,"")</f>
        <v/>
      </c>
      <c r="M77" s="86" t="str">
        <f>IF(LEN('Analyser - Norsk'!P77)&gt;0,'Analyser - Norsk'!P77,"")</f>
        <v/>
      </c>
      <c r="N77" s="87" t="str">
        <f>IF(LEN('Analyser - Norsk'!Q77)&gt;0,'Analyser - Norsk'!Q77,"")</f>
        <v/>
      </c>
      <c r="O77" s="85" t="str">
        <f>IF(LEN('Analyser - Norsk'!R77)&gt;0,'Analyser - Norsk'!R77,"")</f>
        <v/>
      </c>
      <c r="P77" s="86" t="str">
        <f>IF(LEN('Analyser - Norsk'!S77)&gt;0,'Analyser - Norsk'!S77,"")</f>
        <v/>
      </c>
      <c r="Q77" s="86" t="str">
        <f>IF(LEN('Analyser - Norsk'!T77)&gt;0,'Analyser - Norsk'!T77,"")</f>
        <v/>
      </c>
      <c r="R77" s="86" t="str">
        <f>IF(LEN('Analyser - Norsk'!U77)&gt;0,'Analyser - Norsk'!U77,"")</f>
        <v/>
      </c>
      <c r="S77" s="86" t="str">
        <f>IF(LEN('Analyser - Norsk'!V77)&gt;0,'Analyser - Norsk'!V77,"")</f>
        <v/>
      </c>
      <c r="T77" s="86" t="str">
        <f>IF(LEN('Analyser - Norsk'!W77)&gt;0,'Analyser - Norsk'!W77,"")</f>
        <v/>
      </c>
      <c r="U77" s="86" t="str">
        <f>IF(LEN('Analyser - Norsk'!X77)&gt;0,'Analyser - Norsk'!X77,"")</f>
        <v/>
      </c>
      <c r="V77" s="86" t="str">
        <f>IF(LEN('Analyser - Norsk'!Y77)&gt;0,'Analyser - Norsk'!Y77,"")</f>
        <v/>
      </c>
      <c r="W77" s="86" t="str">
        <f>IF(LEN('Analyser - Norsk'!Z77)&gt;0,'Analyser - Norsk'!Z77,"")</f>
        <v/>
      </c>
    </row>
    <row r="78" spans="1:23" x14ac:dyDescent="0.25">
      <c r="A78" s="68" t="s">
        <v>228</v>
      </c>
      <c r="B78" s="69" t="s">
        <v>8</v>
      </c>
      <c r="C78" s="70" t="s">
        <v>229</v>
      </c>
      <c r="D78" s="72"/>
      <c r="E78" s="84"/>
      <c r="F78" s="85" t="str">
        <f>IF(LEN('Analyser - Norsk'!I78)&gt;0,'Analyser - Norsk'!I78,"")</f>
        <v/>
      </c>
      <c r="G78" s="86" t="str">
        <f>IF(LEN('Analyser - Norsk'!J78)&gt;0,'Analyser - Norsk'!J78,"")</f>
        <v/>
      </c>
      <c r="H78" s="86" t="str">
        <f>IF(LEN('Analyser - Norsk'!K78)&gt;0,'Analyser - Norsk'!K78,"")</f>
        <v/>
      </c>
      <c r="I78" s="86" t="str">
        <f>IF(LEN('Analyser - Norsk'!L78)&gt;0,'Analyser - Norsk'!L78,"")</f>
        <v/>
      </c>
      <c r="J78" s="86" t="str">
        <f>IF(LEN('Analyser - Norsk'!M78)&gt;0,'Analyser - Norsk'!M78,"")</f>
        <v/>
      </c>
      <c r="K78" s="86" t="str">
        <f>IF(LEN('Analyser - Norsk'!N78)&gt;0,'Analyser - Norsk'!N78,"")</f>
        <v/>
      </c>
      <c r="L78" s="86" t="str">
        <f>IF(LEN('Analyser - Norsk'!O78)&gt;0,'Analyser - Norsk'!O78,"")</f>
        <v/>
      </c>
      <c r="M78" s="86" t="str">
        <f>IF(LEN('Analyser - Norsk'!P78)&gt;0,'Analyser - Norsk'!P78,"")</f>
        <v/>
      </c>
      <c r="N78" s="87" t="str">
        <f>IF(LEN('Analyser - Norsk'!Q78)&gt;0,'Analyser - Norsk'!Q78,"")</f>
        <v/>
      </c>
      <c r="O78" s="85" t="s">
        <v>404</v>
      </c>
      <c r="P78" s="86" t="str">
        <f>IF(LEN('Analyser - Norsk'!S78)&gt;0,'Analyser - Norsk'!S78,"")</f>
        <v/>
      </c>
      <c r="Q78" s="86" t="str">
        <f>IF(LEN('Analyser - Norsk'!T78)&gt;0,'Analyser - Norsk'!T78,"")</f>
        <v/>
      </c>
      <c r="R78" s="86" t="str">
        <f>IF(LEN('Analyser - Norsk'!U78)&gt;0,'Analyser - Norsk'!U78,"")</f>
        <v/>
      </c>
      <c r="S78" s="86" t="str">
        <f>IF(LEN('Analyser - Norsk'!V78)&gt;0,'Analyser - Norsk'!V78,"")</f>
        <v/>
      </c>
      <c r="T78" s="86" t="str">
        <f>IF(LEN('Analyser - Norsk'!W78)&gt;0,'Analyser - Norsk'!W78,"")</f>
        <v/>
      </c>
      <c r="U78" s="86" t="str">
        <f>IF(LEN('Analyser - Norsk'!X78)&gt;0,'Analyser - Norsk'!X78,"")</f>
        <v/>
      </c>
      <c r="V78" s="86" t="str">
        <f>IF(LEN('Analyser - Norsk'!Y78)&gt;0,'Analyser - Norsk'!Y78,"")</f>
        <v/>
      </c>
      <c r="W78" s="86" t="str">
        <f>IF(LEN('Analyser - Norsk'!Z78)&gt;0,'Analyser - Norsk'!Z78,"")</f>
        <v/>
      </c>
    </row>
    <row r="79" spans="1:23" x14ac:dyDescent="0.25">
      <c r="A79" s="68" t="s">
        <v>230</v>
      </c>
      <c r="B79" s="69" t="s">
        <v>8</v>
      </c>
      <c r="C79" s="70" t="s">
        <v>231</v>
      </c>
      <c r="D79" s="72"/>
      <c r="E79" s="84"/>
      <c r="F79" s="85" t="str">
        <f>IF(LEN('Analyser - Norsk'!I79)&gt;0,'Analyser - Norsk'!I79,"")</f>
        <v/>
      </c>
      <c r="G79" s="86" t="str">
        <f>IF(LEN('Analyser - Norsk'!J79)&gt;0,'Analyser - Norsk'!J79,"")</f>
        <v/>
      </c>
      <c r="H79" s="86" t="str">
        <f>IF(LEN('Analyser - Norsk'!K79)&gt;0,'Analyser - Norsk'!K79,"")</f>
        <v/>
      </c>
      <c r="I79" s="86" t="str">
        <f>IF(LEN('Analyser - Norsk'!L79)&gt;0,'Analyser - Norsk'!L79,"")</f>
        <v/>
      </c>
      <c r="J79" s="86" t="str">
        <f>IF(LEN('Analyser - Norsk'!M79)&gt;0,'Analyser - Norsk'!M79,"")</f>
        <v/>
      </c>
      <c r="K79" s="86" t="str">
        <f>IF(LEN('Analyser - Norsk'!N79)&gt;0,'Analyser - Norsk'!N79,"")</f>
        <v/>
      </c>
      <c r="L79" s="86" t="str">
        <f>IF(LEN('Analyser - Norsk'!O79)&gt;0,'Analyser - Norsk'!O79,"")</f>
        <v/>
      </c>
      <c r="M79" s="86" t="str">
        <f>IF(LEN('Analyser - Norsk'!P79)&gt;0,'Analyser - Norsk'!P79,"")</f>
        <v/>
      </c>
      <c r="N79" s="87" t="str">
        <f>IF(LEN('Analyser - Norsk'!Q79)&gt;0,'Analyser - Norsk'!Q79,"")</f>
        <v/>
      </c>
      <c r="O79" s="85" t="s">
        <v>404</v>
      </c>
      <c r="P79" s="86" t="str">
        <f>IF(LEN('Analyser - Norsk'!S79)&gt;0,'Analyser - Norsk'!S79,"")</f>
        <v/>
      </c>
      <c r="Q79" s="86" t="str">
        <f>IF(LEN('Analyser - Norsk'!T79)&gt;0,'Analyser - Norsk'!T79,"")</f>
        <v/>
      </c>
      <c r="R79" s="86" t="str">
        <f>IF(LEN('Analyser - Norsk'!U79)&gt;0,'Analyser - Norsk'!U79,"")</f>
        <v/>
      </c>
      <c r="S79" s="86" t="str">
        <f>IF(LEN('Analyser - Norsk'!V79)&gt;0,'Analyser - Norsk'!V79,"")</f>
        <v/>
      </c>
      <c r="T79" s="86" t="str">
        <f>IF(LEN('Analyser - Norsk'!W79)&gt;0,'Analyser - Norsk'!W79,"")</f>
        <v/>
      </c>
      <c r="U79" s="86" t="str">
        <f>IF(LEN('Analyser - Norsk'!X79)&gt;0,'Analyser - Norsk'!X79,"")</f>
        <v/>
      </c>
      <c r="V79" s="86" t="str">
        <f>IF(LEN('Analyser - Norsk'!Y79)&gt;0,'Analyser - Norsk'!Y79,"")</f>
        <v/>
      </c>
      <c r="W79" s="86" t="str">
        <f>IF(LEN('Analyser - Norsk'!Z79)&gt;0,'Analyser - Norsk'!Z79,"")</f>
        <v/>
      </c>
    </row>
    <row r="80" spans="1:23" x14ac:dyDescent="0.25">
      <c r="A80" s="68" t="s">
        <v>207</v>
      </c>
      <c r="B80" s="69" t="s">
        <v>8</v>
      </c>
      <c r="C80" s="70" t="s">
        <v>208</v>
      </c>
      <c r="D80" s="72"/>
      <c r="E80" s="84"/>
      <c r="F80" s="85" t="str">
        <f>IF(LEN('Analyser - Norsk'!I80)&gt;0,'Analyser - Norsk'!I80,"")</f>
        <v/>
      </c>
      <c r="G80" s="86" t="str">
        <f>IF(LEN('Analyser - Norsk'!J80)&gt;0,'Analyser - Norsk'!J80,"")</f>
        <v/>
      </c>
      <c r="H80" s="86" t="str">
        <f>IF(LEN('Analyser - Norsk'!K80)&gt;0,'Analyser - Norsk'!K80,"")</f>
        <v/>
      </c>
      <c r="I80" s="86" t="str">
        <f>IF(LEN('Analyser - Norsk'!L80)&gt;0,'Analyser - Norsk'!L80,"")</f>
        <v/>
      </c>
      <c r="J80" s="86" t="str">
        <f>IF(LEN('Analyser - Norsk'!M80)&gt;0,'Analyser - Norsk'!M80,"")</f>
        <v/>
      </c>
      <c r="K80" s="86" t="str">
        <f>IF(LEN('Analyser - Norsk'!N80)&gt;0,'Analyser - Norsk'!N80,"")</f>
        <v/>
      </c>
      <c r="L80" s="86" t="str">
        <f>IF(LEN('Analyser - Norsk'!O80)&gt;0,'Analyser - Norsk'!O80,"")</f>
        <v/>
      </c>
      <c r="M80" s="86" t="str">
        <f>IF(LEN('Analyser - Norsk'!P80)&gt;0,'Analyser - Norsk'!P80,"")</f>
        <v/>
      </c>
      <c r="N80" s="87" t="str">
        <f>IF(LEN('Analyser - Norsk'!Q80)&gt;0,'Analyser - Norsk'!Q80,"")</f>
        <v/>
      </c>
      <c r="O80" s="85" t="s">
        <v>404</v>
      </c>
      <c r="P80" s="86" t="str">
        <f>IF(LEN('Analyser - Norsk'!S80)&gt;0,'Analyser - Norsk'!S80,"")</f>
        <v/>
      </c>
      <c r="Q80" s="86" t="str">
        <f>IF(LEN('Analyser - Norsk'!T80)&gt;0,'Analyser - Norsk'!T80,"")</f>
        <v/>
      </c>
      <c r="R80" s="86" t="str">
        <f>IF(LEN('Analyser - Norsk'!U80)&gt;0,'Analyser - Norsk'!U80,"")</f>
        <v/>
      </c>
      <c r="S80" s="86" t="str">
        <f>IF(LEN('Analyser - Norsk'!V80)&gt;0,'Analyser - Norsk'!V80,"")</f>
        <v/>
      </c>
      <c r="T80" s="86" t="str">
        <f>IF(LEN('Analyser - Norsk'!W80)&gt;0,'Analyser - Norsk'!W80,"")</f>
        <v/>
      </c>
      <c r="U80" s="86" t="str">
        <f>IF(LEN('Analyser - Norsk'!X80)&gt;0,'Analyser - Norsk'!X80,"")</f>
        <v/>
      </c>
      <c r="V80" s="86" t="str">
        <f>IF(LEN('Analyser - Norsk'!Y80)&gt;0,'Analyser - Norsk'!Y80,"")</f>
        <v/>
      </c>
      <c r="W80" s="86" t="str">
        <f>IF(LEN('Analyser - Norsk'!Z80)&gt;0,'Analyser - Norsk'!Z80,"")</f>
        <v/>
      </c>
    </row>
    <row r="81" spans="1:23" x14ac:dyDescent="0.25">
      <c r="A81" s="68" t="s">
        <v>224</v>
      </c>
      <c r="B81" s="69" t="s">
        <v>8</v>
      </c>
      <c r="C81" s="70" t="s">
        <v>225</v>
      </c>
      <c r="D81" s="72"/>
      <c r="E81" s="84"/>
      <c r="F81" s="85" t="str">
        <f>IF(LEN('Analyser - Norsk'!I81)&gt;0,'Analyser - Norsk'!I81,"")</f>
        <v/>
      </c>
      <c r="G81" s="86" t="str">
        <f>IF(LEN('Analyser - Norsk'!J81)&gt;0,'Analyser - Norsk'!J81,"")</f>
        <v/>
      </c>
      <c r="H81" s="86" t="str">
        <f>IF(LEN('Analyser - Norsk'!K81)&gt;0,'Analyser - Norsk'!K81,"")</f>
        <v/>
      </c>
      <c r="I81" s="86" t="str">
        <f>IF(LEN('Analyser - Norsk'!L81)&gt;0,'Analyser - Norsk'!L81,"")</f>
        <v/>
      </c>
      <c r="J81" s="86" t="str">
        <f>IF(LEN('Analyser - Norsk'!M81)&gt;0,'Analyser - Norsk'!M81,"")</f>
        <v/>
      </c>
      <c r="K81" s="86" t="str">
        <f>IF(LEN('Analyser - Norsk'!N81)&gt;0,'Analyser - Norsk'!N81,"")</f>
        <v/>
      </c>
      <c r="L81" s="86" t="str">
        <f>IF(LEN('Analyser - Norsk'!O81)&gt;0,'Analyser - Norsk'!O81,"")</f>
        <v/>
      </c>
      <c r="M81" s="86" t="str">
        <f>IF(LEN('Analyser - Norsk'!P81)&gt;0,'Analyser - Norsk'!P81,"")</f>
        <v/>
      </c>
      <c r="N81" s="87" t="str">
        <f>IF(LEN('Analyser - Norsk'!Q81)&gt;0,'Analyser - Norsk'!Q81,"")</f>
        <v/>
      </c>
      <c r="O81" s="85" t="s">
        <v>404</v>
      </c>
      <c r="P81" s="86" t="str">
        <f>IF(LEN('Analyser - Norsk'!S81)&gt;0,'Analyser - Norsk'!S81,"")</f>
        <v/>
      </c>
      <c r="Q81" s="86" t="str">
        <f>IF(LEN('Analyser - Norsk'!T81)&gt;0,'Analyser - Norsk'!T81,"")</f>
        <v/>
      </c>
      <c r="R81" s="86" t="str">
        <f>IF(LEN('Analyser - Norsk'!U81)&gt;0,'Analyser - Norsk'!U81,"")</f>
        <v/>
      </c>
      <c r="S81" s="86" t="str">
        <f>IF(LEN('Analyser - Norsk'!V81)&gt;0,'Analyser - Norsk'!V81,"")</f>
        <v/>
      </c>
      <c r="T81" s="86" t="str">
        <f>IF(LEN('Analyser - Norsk'!W81)&gt;0,'Analyser - Norsk'!W81,"")</f>
        <v/>
      </c>
      <c r="U81" s="86" t="str">
        <f>IF(LEN('Analyser - Norsk'!X81)&gt;0,'Analyser - Norsk'!X81,"")</f>
        <v/>
      </c>
      <c r="V81" s="86" t="str">
        <f>IF(LEN('Analyser - Norsk'!Y81)&gt;0,'Analyser - Norsk'!Y81,"")</f>
        <v/>
      </c>
      <c r="W81" s="86" t="str">
        <f>IF(LEN('Analyser - Norsk'!Z81)&gt;0,'Analyser - Norsk'!Z81,"")</f>
        <v/>
      </c>
    </row>
    <row r="82" spans="1:23" x14ac:dyDescent="0.25">
      <c r="A82" s="68" t="s">
        <v>202</v>
      </c>
      <c r="B82" s="69" t="s">
        <v>184</v>
      </c>
      <c r="C82" s="70"/>
      <c r="D82" s="72"/>
      <c r="E82" s="84"/>
      <c r="F82" s="85" t="str">
        <f>IF(LEN('Analyser - Norsk'!I82)&gt;0,'Analyser - Norsk'!I82,"")</f>
        <v/>
      </c>
      <c r="G82" s="86" t="str">
        <f>IF(LEN('Analyser - Norsk'!J82)&gt;0,'Analyser - Norsk'!J82,"")</f>
        <v/>
      </c>
      <c r="H82" s="86" t="str">
        <f>IF(LEN('Analyser - Norsk'!K82)&gt;0,'Analyser - Norsk'!K82,"")</f>
        <v/>
      </c>
      <c r="I82" s="86" t="str">
        <f>IF(LEN('Analyser - Norsk'!L82)&gt;0,'Analyser - Norsk'!L82,"")</f>
        <v/>
      </c>
      <c r="J82" s="86" t="str">
        <f>IF(LEN('Analyser - Norsk'!M82)&gt;0,'Analyser - Norsk'!M82,"")</f>
        <v/>
      </c>
      <c r="K82" s="86" t="str">
        <f>IF(LEN('Analyser - Norsk'!N82)&gt;0,'Analyser - Norsk'!N82,"")</f>
        <v/>
      </c>
      <c r="L82" s="86" t="str">
        <f>IF(LEN('Analyser - Norsk'!O82)&gt;0,'Analyser - Norsk'!O82,"")</f>
        <v/>
      </c>
      <c r="M82" s="86" t="str">
        <f>IF(LEN('Analyser - Norsk'!P82)&gt;0,'Analyser - Norsk'!P82,"")</f>
        <v/>
      </c>
      <c r="N82" s="87" t="str">
        <f>IF(LEN('Analyser - Norsk'!Q82)&gt;0,'Analyser - Norsk'!Q82,"")</f>
        <v/>
      </c>
      <c r="O82" s="85" t="str">
        <f>IF(LEN('Analyser - Norsk'!R82)&gt;0,'Analyser - Norsk'!R82,"")</f>
        <v/>
      </c>
      <c r="P82" s="86" t="str">
        <f>IF(LEN('Analyser - Norsk'!S82)&gt;0,'Analyser - Norsk'!S82,"")</f>
        <v/>
      </c>
      <c r="Q82" s="86" t="str">
        <f>IF(LEN('Analyser - Norsk'!T82)&gt;0,'Analyser - Norsk'!T82,"")</f>
        <v/>
      </c>
      <c r="R82" s="86" t="str">
        <f>IF(LEN('Analyser - Norsk'!U82)&gt;0,'Analyser - Norsk'!U82,"")</f>
        <v/>
      </c>
      <c r="S82" s="86" t="str">
        <f>IF(LEN('Analyser - Norsk'!V82)&gt;0,'Analyser - Norsk'!V82,"")</f>
        <v/>
      </c>
      <c r="T82" s="86" t="str">
        <f>IF(LEN('Analyser - Norsk'!W82)&gt;0,'Analyser - Norsk'!W82,"")</f>
        <v/>
      </c>
      <c r="U82" s="86" t="str">
        <f>IF(LEN('Analyser - Norsk'!X82)&gt;0,'Analyser - Norsk'!X82,"")</f>
        <v/>
      </c>
      <c r="V82" s="86" t="str">
        <f>IF(LEN('Analyser - Norsk'!Y82)&gt;0,'Analyser - Norsk'!Y82,"")</f>
        <v/>
      </c>
      <c r="W82" s="86" t="str">
        <f>IF(LEN('Analyser - Norsk'!Z82)&gt;0,'Analyser - Norsk'!Z82,"")</f>
        <v/>
      </c>
    </row>
    <row r="83" spans="1:23" x14ac:dyDescent="0.25">
      <c r="A83" s="68" t="s">
        <v>185</v>
      </c>
      <c r="B83" s="69" t="s">
        <v>185</v>
      </c>
      <c r="C83" s="70" t="s">
        <v>186</v>
      </c>
      <c r="D83" s="72"/>
      <c r="E83" s="84"/>
      <c r="F83" s="85" t="str">
        <f>IF(LEN('Analyser - Norsk'!I83)&gt;0,'Analyser - Norsk'!I83,"")</f>
        <v/>
      </c>
      <c r="G83" s="86" t="str">
        <f>IF(LEN('Analyser - Norsk'!J83)&gt;0,'Analyser - Norsk'!J83,"")</f>
        <v/>
      </c>
      <c r="H83" s="86" t="str">
        <f>IF(LEN('Analyser - Norsk'!K83)&gt;0,'Analyser - Norsk'!K83,"")</f>
        <v/>
      </c>
      <c r="I83" s="86" t="str">
        <f>IF(LEN('Analyser - Norsk'!L83)&gt;0,'Analyser - Norsk'!L83,"")</f>
        <v/>
      </c>
      <c r="J83" s="86" t="str">
        <f>IF(LEN('Analyser - Norsk'!M83)&gt;0,'Analyser - Norsk'!M83,"")</f>
        <v/>
      </c>
      <c r="K83" s="86" t="str">
        <f>IF(LEN('Analyser - Norsk'!N83)&gt;0,'Analyser - Norsk'!N83,"")</f>
        <v/>
      </c>
      <c r="L83" s="86" t="str">
        <f>IF(LEN('Analyser - Norsk'!O83)&gt;0,'Analyser - Norsk'!O83,"")</f>
        <v/>
      </c>
      <c r="M83" s="86" t="str">
        <f>IF(LEN('Analyser - Norsk'!P83)&gt;0,'Analyser - Norsk'!P83,"")</f>
        <v/>
      </c>
      <c r="N83" s="87" t="str">
        <f>IF(LEN('Analyser - Norsk'!Q83)&gt;0,'Analyser - Norsk'!Q83,"")</f>
        <v/>
      </c>
      <c r="O83" s="85" t="str">
        <f>IF(LEN('Analyser - Norsk'!R83)&gt;0,'Analyser - Norsk'!R83,"")</f>
        <v/>
      </c>
      <c r="P83" s="86" t="str">
        <f>IF(LEN('Analyser - Norsk'!S83)&gt;0,'Analyser - Norsk'!S83,"")</f>
        <v/>
      </c>
      <c r="Q83" s="86" t="str">
        <f>IF(LEN('Analyser - Norsk'!T83)&gt;0,'Analyser - Norsk'!T83,"")</f>
        <v/>
      </c>
      <c r="R83" s="86" t="str">
        <f>IF(LEN('Analyser - Norsk'!U83)&gt;0,'Analyser - Norsk'!U83,"")</f>
        <v/>
      </c>
      <c r="S83" s="86" t="str">
        <f>IF(LEN('Analyser - Norsk'!V83)&gt;0,'Analyser - Norsk'!V83,"")</f>
        <v/>
      </c>
      <c r="T83" s="86" t="str">
        <f>IF(LEN('Analyser - Norsk'!W83)&gt;0,'Analyser - Norsk'!W83,"")</f>
        <v/>
      </c>
      <c r="U83" s="86" t="str">
        <f>IF(LEN('Analyser - Norsk'!X83)&gt;0,'Analyser - Norsk'!X83,"")</f>
        <v/>
      </c>
      <c r="V83" s="86" t="str">
        <f>IF(LEN('Analyser - Norsk'!Y83)&gt;0,'Analyser - Norsk'!Y83,"")</f>
        <v/>
      </c>
      <c r="W83" s="86" t="str">
        <f>IF(LEN('Analyser - Norsk'!Z83)&gt;0,'Analyser - Norsk'!Z83,"")</f>
        <v/>
      </c>
    </row>
    <row r="84" spans="1:23" x14ac:dyDescent="0.25">
      <c r="A84" s="80" t="s">
        <v>256</v>
      </c>
      <c r="B84" s="69" t="s">
        <v>90</v>
      </c>
      <c r="C84" s="70"/>
      <c r="D84" s="72"/>
      <c r="E84" s="84"/>
      <c r="F84" s="85" t="str">
        <f>IF(LEN('Analyser - Norsk'!I84)&gt;0,'Analyser - Norsk'!I84,"")</f>
        <v/>
      </c>
      <c r="G84" s="86" t="str">
        <f>IF(LEN('Analyser - Norsk'!J84)&gt;0,'Analyser - Norsk'!J84,"")</f>
        <v/>
      </c>
      <c r="H84" s="86" t="str">
        <f>IF(LEN('Analyser - Norsk'!K84)&gt;0,'Analyser - Norsk'!K84,"")</f>
        <v/>
      </c>
      <c r="I84" s="86" t="str">
        <f>IF(LEN('Analyser - Norsk'!L84)&gt;0,'Analyser - Norsk'!L84,"")</f>
        <v/>
      </c>
      <c r="J84" s="86" t="str">
        <f>IF(LEN('Analyser - Norsk'!M84)&gt;0,'Analyser - Norsk'!M84,"")</f>
        <v/>
      </c>
      <c r="K84" s="86" t="str">
        <f>IF(LEN('Analyser - Norsk'!N84)&gt;0,'Analyser - Norsk'!N84,"")</f>
        <v/>
      </c>
      <c r="L84" s="86" t="str">
        <f>IF(LEN('Analyser - Norsk'!O84)&gt;0,'Analyser - Norsk'!O84,"")</f>
        <v/>
      </c>
      <c r="M84" s="86" t="str">
        <f>IF(LEN('Analyser - Norsk'!P84)&gt;0,'Analyser - Norsk'!P84,"")</f>
        <v/>
      </c>
      <c r="N84" s="87" t="str">
        <f>IF(LEN('Analyser - Norsk'!Q84)&gt;0,'Analyser - Norsk'!Q84,"")</f>
        <v/>
      </c>
      <c r="O84" s="85" t="str">
        <f>IF(LEN('Analyser - Norsk'!R84)&gt;0,'Analyser - Norsk'!R84,"")</f>
        <v/>
      </c>
      <c r="P84" s="86" t="str">
        <f>IF(LEN('Analyser - Norsk'!S84)&gt;0,'Analyser - Norsk'!S84,"")</f>
        <v/>
      </c>
      <c r="Q84" s="86" t="str">
        <f>IF(LEN('Analyser - Norsk'!T84)&gt;0,'Analyser - Norsk'!T84,"")</f>
        <v/>
      </c>
      <c r="R84" s="86" t="str">
        <f>IF(LEN('Analyser - Norsk'!U84)&gt;0,'Analyser - Norsk'!U84,"")</f>
        <v/>
      </c>
      <c r="S84" s="86" t="str">
        <f>IF(LEN('Analyser - Norsk'!V84)&gt;0,'Analyser - Norsk'!V84,"")</f>
        <v/>
      </c>
      <c r="T84" s="86" t="str">
        <f>IF(LEN('Analyser - Norsk'!W84)&gt;0,'Analyser - Norsk'!W84,"")</f>
        <v/>
      </c>
      <c r="U84" s="86" t="str">
        <f>IF(LEN('Analyser - Norsk'!X84)&gt;0,'Analyser - Norsk'!X84,"")</f>
        <v/>
      </c>
      <c r="V84" s="86" t="str">
        <f>IF(LEN('Analyser - Norsk'!Y84)&gt;0,'Analyser - Norsk'!Y84,"")</f>
        <v/>
      </c>
      <c r="W84" s="86" t="str">
        <f>IF(LEN('Analyser - Norsk'!Z84)&gt;0,'Analyser - Norsk'!Z84,"")</f>
        <v/>
      </c>
    </row>
    <row r="85" spans="1:23" x14ac:dyDescent="0.25">
      <c r="A85" s="68" t="s">
        <v>223</v>
      </c>
      <c r="B85" s="69" t="s">
        <v>184</v>
      </c>
      <c r="C85" s="70"/>
      <c r="D85" s="72"/>
      <c r="E85" s="84"/>
      <c r="F85" s="85" t="str">
        <f>IF(LEN('Analyser - Norsk'!I85)&gt;0,'Analyser - Norsk'!I85,"")</f>
        <v/>
      </c>
      <c r="G85" s="86" t="str">
        <f>IF(LEN('Analyser - Norsk'!J85)&gt;0,'Analyser - Norsk'!J85,"")</f>
        <v/>
      </c>
      <c r="H85" s="86" t="str">
        <f>IF(LEN('Analyser - Norsk'!K85)&gt;0,'Analyser - Norsk'!K85,"")</f>
        <v/>
      </c>
      <c r="I85" s="86" t="str">
        <f>IF(LEN('Analyser - Norsk'!L85)&gt;0,'Analyser - Norsk'!L85,"")</f>
        <v/>
      </c>
      <c r="J85" s="86" t="str">
        <f>IF(LEN('Analyser - Norsk'!M85)&gt;0,'Analyser - Norsk'!M85,"")</f>
        <v/>
      </c>
      <c r="K85" s="86" t="str">
        <f>IF(LEN('Analyser - Norsk'!N85)&gt;0,'Analyser - Norsk'!N85,"")</f>
        <v/>
      </c>
      <c r="L85" s="86" t="str">
        <f>IF(LEN('Analyser - Norsk'!O85)&gt;0,'Analyser - Norsk'!O85,"")</f>
        <v/>
      </c>
      <c r="M85" s="86" t="str">
        <f>IF(LEN('Analyser - Norsk'!P85)&gt;0,'Analyser - Norsk'!P85,"")</f>
        <v/>
      </c>
      <c r="N85" s="87" t="str">
        <f>IF(LEN('Analyser - Norsk'!Q85)&gt;0,'Analyser - Norsk'!Q85,"")</f>
        <v/>
      </c>
      <c r="O85" s="85" t="str">
        <f>IF(LEN('Analyser - Norsk'!R85)&gt;0,'Analyser - Norsk'!R85,"")</f>
        <v/>
      </c>
      <c r="P85" s="86" t="str">
        <f>IF(LEN('Analyser - Norsk'!S85)&gt;0,'Analyser - Norsk'!S85,"")</f>
        <v/>
      </c>
      <c r="Q85" s="86" t="str">
        <f>IF(LEN('Analyser - Norsk'!T85)&gt;0,'Analyser - Norsk'!T85,"")</f>
        <v/>
      </c>
      <c r="R85" s="86" t="str">
        <f>IF(LEN('Analyser - Norsk'!U85)&gt;0,'Analyser - Norsk'!U85,"")</f>
        <v/>
      </c>
      <c r="S85" s="86" t="str">
        <f>IF(LEN('Analyser - Norsk'!V85)&gt;0,'Analyser - Norsk'!V85,"")</f>
        <v/>
      </c>
      <c r="T85" s="86" t="str">
        <f>IF(LEN('Analyser - Norsk'!W85)&gt;0,'Analyser - Norsk'!W85,"")</f>
        <v/>
      </c>
      <c r="U85" s="86" t="str">
        <f>IF(LEN('Analyser - Norsk'!X85)&gt;0,'Analyser - Norsk'!X85,"")</f>
        <v/>
      </c>
      <c r="V85" s="86" t="str">
        <f>IF(LEN('Analyser - Norsk'!Y85)&gt;0,'Analyser - Norsk'!Y85,"")</f>
        <v/>
      </c>
      <c r="W85" s="86" t="str">
        <f>IF(LEN('Analyser - Norsk'!Z85)&gt;0,'Analyser - Norsk'!Z85,"")</f>
        <v/>
      </c>
    </row>
    <row r="86" spans="1:23" x14ac:dyDescent="0.25">
      <c r="A86" s="68" t="s">
        <v>220</v>
      </c>
      <c r="B86" s="69" t="s">
        <v>184</v>
      </c>
      <c r="C86" s="70"/>
      <c r="D86" s="72"/>
      <c r="E86" s="84"/>
      <c r="F86" s="85" t="str">
        <f>IF(LEN('Analyser - Norsk'!I86)&gt;0,'Analyser - Norsk'!I86,"")</f>
        <v/>
      </c>
      <c r="G86" s="86" t="str">
        <f>IF(LEN('Analyser - Norsk'!J86)&gt;0,'Analyser - Norsk'!J86,"")</f>
        <v/>
      </c>
      <c r="H86" s="86" t="str">
        <f>IF(LEN('Analyser - Norsk'!K86)&gt;0,'Analyser - Norsk'!K86,"")</f>
        <v/>
      </c>
      <c r="I86" s="86" t="str">
        <f>IF(LEN('Analyser - Norsk'!L86)&gt;0,'Analyser - Norsk'!L86,"")</f>
        <v/>
      </c>
      <c r="J86" s="86" t="str">
        <f>IF(LEN('Analyser - Norsk'!M86)&gt;0,'Analyser - Norsk'!M86,"")</f>
        <v/>
      </c>
      <c r="K86" s="86" t="str">
        <f>IF(LEN('Analyser - Norsk'!N86)&gt;0,'Analyser - Norsk'!N86,"")</f>
        <v/>
      </c>
      <c r="L86" s="86" t="str">
        <f>IF(LEN('Analyser - Norsk'!O86)&gt;0,'Analyser - Norsk'!O86,"")</f>
        <v/>
      </c>
      <c r="M86" s="86" t="str">
        <f>IF(LEN('Analyser - Norsk'!P86)&gt;0,'Analyser - Norsk'!P86,"")</f>
        <v/>
      </c>
      <c r="N86" s="87" t="str">
        <f>IF(LEN('Analyser - Norsk'!Q86)&gt;0,'Analyser - Norsk'!Q86,"")</f>
        <v/>
      </c>
      <c r="O86" s="85" t="str">
        <f>IF(LEN('Analyser - Norsk'!R86)&gt;0,'Analyser - Norsk'!R86,"")</f>
        <v/>
      </c>
      <c r="P86" s="86" t="str">
        <f>IF(LEN('Analyser - Norsk'!S86)&gt;0,'Analyser - Norsk'!S86,"")</f>
        <v/>
      </c>
      <c r="Q86" s="86" t="str">
        <f>IF(LEN('Analyser - Norsk'!T86)&gt;0,'Analyser - Norsk'!T86,"")</f>
        <v/>
      </c>
      <c r="R86" s="86" t="str">
        <f>IF(LEN('Analyser - Norsk'!U86)&gt;0,'Analyser - Norsk'!U86,"")</f>
        <v/>
      </c>
      <c r="S86" s="86" t="str">
        <f>IF(LEN('Analyser - Norsk'!V86)&gt;0,'Analyser - Norsk'!V86,"")</f>
        <v/>
      </c>
      <c r="T86" s="86" t="str">
        <f>IF(LEN('Analyser - Norsk'!W86)&gt;0,'Analyser - Norsk'!W86,"")</f>
        <v/>
      </c>
      <c r="U86" s="86" t="str">
        <f>IF(LEN('Analyser - Norsk'!X86)&gt;0,'Analyser - Norsk'!X86,"")</f>
        <v/>
      </c>
      <c r="V86" s="86" t="str">
        <f>IF(LEN('Analyser - Norsk'!Y86)&gt;0,'Analyser - Norsk'!Y86,"")</f>
        <v/>
      </c>
      <c r="W86" s="86" t="str">
        <f>IF(LEN('Analyser - Norsk'!Z86)&gt;0,'Analyser - Norsk'!Z86,"")</f>
        <v/>
      </c>
    </row>
    <row r="87" spans="1:23" x14ac:dyDescent="0.25">
      <c r="A87" s="68" t="s">
        <v>190</v>
      </c>
      <c r="B87" s="69" t="s">
        <v>184</v>
      </c>
      <c r="C87" s="70" t="s">
        <v>191</v>
      </c>
      <c r="D87" s="72"/>
      <c r="E87" s="84"/>
      <c r="F87" s="85" t="str">
        <f>IF(LEN('Analyser - Norsk'!I87)&gt;0,'Analyser - Norsk'!I87,"")</f>
        <v/>
      </c>
      <c r="G87" s="86" t="str">
        <f>IF(LEN('Analyser - Norsk'!J87)&gt;0,'Analyser - Norsk'!J87,"")</f>
        <v/>
      </c>
      <c r="H87" s="86" t="str">
        <f>IF(LEN('Analyser - Norsk'!K87)&gt;0,'Analyser - Norsk'!K87,"")</f>
        <v/>
      </c>
      <c r="I87" s="86" t="str">
        <f>IF(LEN('Analyser - Norsk'!L87)&gt;0,'Analyser - Norsk'!L87,"")</f>
        <v/>
      </c>
      <c r="J87" s="86" t="str">
        <f>IF(LEN('Analyser - Norsk'!M87)&gt;0,'Analyser - Norsk'!M87,"")</f>
        <v/>
      </c>
      <c r="K87" s="86" t="str">
        <f>IF(LEN('Analyser - Norsk'!N87)&gt;0,'Analyser - Norsk'!N87,"")</f>
        <v/>
      </c>
      <c r="L87" s="86" t="str">
        <f>IF(LEN('Analyser - Norsk'!O87)&gt;0,'Analyser - Norsk'!O87,"")</f>
        <v/>
      </c>
      <c r="M87" s="86" t="str">
        <f>IF(LEN('Analyser - Norsk'!P87)&gt;0,'Analyser - Norsk'!P87,"")</f>
        <v/>
      </c>
      <c r="N87" s="87" t="str">
        <f>IF(LEN('Analyser - Norsk'!Q87)&gt;0,'Analyser - Norsk'!Q87,"")</f>
        <v/>
      </c>
      <c r="O87" s="85" t="str">
        <f>IF(LEN('Analyser - Norsk'!R87)&gt;0,'Analyser - Norsk'!R87,"")</f>
        <v/>
      </c>
      <c r="P87" s="86" t="str">
        <f>IF(LEN('Analyser - Norsk'!S87)&gt;0,'Analyser - Norsk'!S87,"")</f>
        <v/>
      </c>
      <c r="Q87" s="86" t="str">
        <f>IF(LEN('Analyser - Norsk'!T87)&gt;0,'Analyser - Norsk'!T87,"")</f>
        <v/>
      </c>
      <c r="R87" s="86" t="str">
        <f>IF(LEN('Analyser - Norsk'!U87)&gt;0,'Analyser - Norsk'!U87,"")</f>
        <v/>
      </c>
      <c r="S87" s="86" t="str">
        <f>IF(LEN('Analyser - Norsk'!V87)&gt;0,'Analyser - Norsk'!V87,"")</f>
        <v/>
      </c>
      <c r="T87" s="86" t="str">
        <f>IF(LEN('Analyser - Norsk'!W87)&gt;0,'Analyser - Norsk'!W87,"")</f>
        <v/>
      </c>
      <c r="U87" s="86" t="str">
        <f>IF(LEN('Analyser - Norsk'!X87)&gt;0,'Analyser - Norsk'!X87,"")</f>
        <v/>
      </c>
      <c r="V87" s="86" t="str">
        <f>IF(LEN('Analyser - Norsk'!Y87)&gt;0,'Analyser - Norsk'!Y87,"")</f>
        <v/>
      </c>
      <c r="W87" s="86" t="str">
        <f>IF(LEN('Analyser - Norsk'!Z87)&gt;0,'Analyser - Norsk'!Z87,"")</f>
        <v/>
      </c>
    </row>
    <row r="88" spans="1:23" x14ac:dyDescent="0.25">
      <c r="A88" s="68" t="s">
        <v>216</v>
      </c>
      <c r="B88" s="69" t="s">
        <v>184</v>
      </c>
      <c r="C88" s="70"/>
      <c r="D88" s="72"/>
      <c r="E88" s="84"/>
      <c r="F88" s="85" t="str">
        <f>IF(LEN('Analyser - Norsk'!I88)&gt;0,'Analyser - Norsk'!I88,"")</f>
        <v/>
      </c>
      <c r="G88" s="86" t="str">
        <f>IF(LEN('Analyser - Norsk'!J88)&gt;0,'Analyser - Norsk'!J88,"")</f>
        <v/>
      </c>
      <c r="H88" s="86" t="str">
        <f>IF(LEN('Analyser - Norsk'!K88)&gt;0,'Analyser - Norsk'!K88,"")</f>
        <v/>
      </c>
      <c r="I88" s="86" t="str">
        <f>IF(LEN('Analyser - Norsk'!L88)&gt;0,'Analyser - Norsk'!L88,"")</f>
        <v/>
      </c>
      <c r="J88" s="86" t="str">
        <f>IF(LEN('Analyser - Norsk'!M88)&gt;0,'Analyser - Norsk'!M88,"")</f>
        <v/>
      </c>
      <c r="K88" s="86" t="str">
        <f>IF(LEN('Analyser - Norsk'!N88)&gt;0,'Analyser - Norsk'!N88,"")</f>
        <v/>
      </c>
      <c r="L88" s="86" t="str">
        <f>IF(LEN('Analyser - Norsk'!O88)&gt;0,'Analyser - Norsk'!O88,"")</f>
        <v/>
      </c>
      <c r="M88" s="86" t="str">
        <f>IF(LEN('Analyser - Norsk'!P88)&gt;0,'Analyser - Norsk'!P88,"")</f>
        <v/>
      </c>
      <c r="N88" s="87" t="str">
        <f>IF(LEN('Analyser - Norsk'!Q88)&gt;0,'Analyser - Norsk'!Q88,"")</f>
        <v/>
      </c>
      <c r="O88" s="85" t="str">
        <f>IF(LEN('Analyser - Norsk'!R88)&gt;0,'Analyser - Norsk'!R88,"")</f>
        <v/>
      </c>
      <c r="P88" s="86" t="str">
        <f>IF(LEN('Analyser - Norsk'!S88)&gt;0,'Analyser - Norsk'!S88,"")</f>
        <v/>
      </c>
      <c r="Q88" s="86" t="str">
        <f>IF(LEN('Analyser - Norsk'!T88)&gt;0,'Analyser - Norsk'!T88,"")</f>
        <v/>
      </c>
      <c r="R88" s="86" t="str">
        <f>IF(LEN('Analyser - Norsk'!U88)&gt;0,'Analyser - Norsk'!U88,"")</f>
        <v/>
      </c>
      <c r="S88" s="86" t="str">
        <f>IF(LEN('Analyser - Norsk'!V88)&gt;0,'Analyser - Norsk'!V88,"")</f>
        <v/>
      </c>
      <c r="T88" s="86" t="str">
        <f>IF(LEN('Analyser - Norsk'!W88)&gt;0,'Analyser - Norsk'!W88,"")</f>
        <v/>
      </c>
      <c r="U88" s="86" t="str">
        <f>IF(LEN('Analyser - Norsk'!X88)&gt;0,'Analyser - Norsk'!X88,"")</f>
        <v/>
      </c>
      <c r="V88" s="86" t="str">
        <f>IF(LEN('Analyser - Norsk'!Y88)&gt;0,'Analyser - Norsk'!Y88,"")</f>
        <v/>
      </c>
      <c r="W88" s="86" t="str">
        <f>IF(LEN('Analyser - Norsk'!Z88)&gt;0,'Analyser - Norsk'!Z88,"")</f>
        <v/>
      </c>
    </row>
    <row r="89" spans="1:23" x14ac:dyDescent="0.25">
      <c r="A89" s="68" t="s">
        <v>172</v>
      </c>
      <c r="B89" s="69" t="s">
        <v>259</v>
      </c>
      <c r="C89" s="70"/>
      <c r="D89" s="72"/>
      <c r="E89" s="84"/>
      <c r="F89" s="85" t="str">
        <f>IF(LEN('Analyser - Norsk'!I89)&gt;0,'Analyser - Norsk'!I89,"")</f>
        <v/>
      </c>
      <c r="G89" s="86" t="str">
        <f>IF(LEN('Analyser - Norsk'!J89)&gt;0,'Analyser - Norsk'!J89,"")</f>
        <v/>
      </c>
      <c r="H89" s="86" t="str">
        <f>IF(LEN('Analyser - Norsk'!K89)&gt;0,'Analyser - Norsk'!K89,"")</f>
        <v/>
      </c>
      <c r="I89" s="86" t="str">
        <f>IF(LEN('Analyser - Norsk'!L89)&gt;0,'Analyser - Norsk'!L89,"")</f>
        <v/>
      </c>
      <c r="J89" s="86" t="str">
        <f>IF(LEN('Analyser - Norsk'!M89)&gt;0,'Analyser - Norsk'!M89,"")</f>
        <v/>
      </c>
      <c r="K89" s="86" t="str">
        <f>IF(LEN('Analyser - Norsk'!N89)&gt;0,'Analyser - Norsk'!N89,"")</f>
        <v/>
      </c>
      <c r="L89" s="86" t="str">
        <f>IF(LEN('Analyser - Norsk'!O89)&gt;0,'Analyser - Norsk'!O89,"")</f>
        <v/>
      </c>
      <c r="M89" s="86" t="str">
        <f>IF(LEN('Analyser - Norsk'!P89)&gt;0,'Analyser - Norsk'!P89,"")</f>
        <v/>
      </c>
      <c r="N89" s="87" t="str">
        <f>IF(LEN('Analyser - Norsk'!Q89)&gt;0,'Analyser - Norsk'!Q89,"")</f>
        <v/>
      </c>
      <c r="O89" s="85" t="str">
        <f>IF(LEN('Analyser - Norsk'!R89)&gt;0,'Analyser - Norsk'!R89,"")</f>
        <v/>
      </c>
      <c r="P89" s="86" t="str">
        <f>IF(LEN('Analyser - Norsk'!S89)&gt;0,'Analyser - Norsk'!S89,"")</f>
        <v/>
      </c>
      <c r="Q89" s="86" t="str">
        <f>IF(LEN('Analyser - Norsk'!T89)&gt;0,'Analyser - Norsk'!T89,"")</f>
        <v/>
      </c>
      <c r="R89" s="86" t="str">
        <f>IF(LEN('Analyser - Norsk'!U89)&gt;0,'Analyser - Norsk'!U89,"")</f>
        <v/>
      </c>
      <c r="S89" s="86" t="str">
        <f>IF(LEN('Analyser - Norsk'!V89)&gt;0,'Analyser - Norsk'!V89,"")</f>
        <v/>
      </c>
      <c r="T89" s="86" t="str">
        <f>IF(LEN('Analyser - Norsk'!W89)&gt;0,'Analyser - Norsk'!W89,"")</f>
        <v/>
      </c>
      <c r="U89" s="86" t="str">
        <f>IF(LEN('Analyser - Norsk'!X89)&gt;0,'Analyser - Norsk'!X89,"")</f>
        <v/>
      </c>
      <c r="V89" s="86" t="str">
        <f>IF(LEN('Analyser - Norsk'!Y89)&gt;0,'Analyser - Norsk'!Y89,"")</f>
        <v/>
      </c>
      <c r="W89" s="86" t="str">
        <f>IF(LEN('Analyser - Norsk'!Z89)&gt;0,'Analyser - Norsk'!Z89,"")</f>
        <v/>
      </c>
    </row>
    <row r="90" spans="1:23" x14ac:dyDescent="0.25">
      <c r="A90" s="80" t="s">
        <v>251</v>
      </c>
      <c r="B90" s="83" t="s">
        <v>285</v>
      </c>
      <c r="C90" s="70"/>
      <c r="D90" s="72"/>
      <c r="E90" s="84"/>
      <c r="F90" s="85" t="str">
        <f>IF(LEN('Analyser - Norsk'!I90)&gt;0,'Analyser - Norsk'!I90,"")</f>
        <v/>
      </c>
      <c r="G90" s="86" t="str">
        <f>IF(LEN('Analyser - Norsk'!J90)&gt;0,'Analyser - Norsk'!J90,"")</f>
        <v/>
      </c>
      <c r="H90" s="86" t="str">
        <f>IF(LEN('Analyser - Norsk'!K90)&gt;0,'Analyser - Norsk'!K90,"")</f>
        <v/>
      </c>
      <c r="I90" s="86" t="str">
        <f>IF(LEN('Analyser - Norsk'!L90)&gt;0,'Analyser - Norsk'!L90,"")</f>
        <v/>
      </c>
      <c r="J90" s="86" t="str">
        <f>IF(LEN('Analyser - Norsk'!M90)&gt;0,'Analyser - Norsk'!M90,"")</f>
        <v/>
      </c>
      <c r="K90" s="86" t="str">
        <f>IF(LEN('Analyser - Norsk'!N90)&gt;0,'Analyser - Norsk'!N90,"")</f>
        <v/>
      </c>
      <c r="L90" s="86" t="str">
        <f>IF(LEN('Analyser - Norsk'!O90)&gt;0,'Analyser - Norsk'!O90,"")</f>
        <v/>
      </c>
      <c r="M90" s="86" t="str">
        <f>IF(LEN('Analyser - Norsk'!P90)&gt;0,'Analyser - Norsk'!P90,"")</f>
        <v/>
      </c>
      <c r="N90" s="87" t="str">
        <f>IF(LEN('Analyser - Norsk'!Q90)&gt;0,'Analyser - Norsk'!Q90,"")</f>
        <v/>
      </c>
      <c r="O90" s="85" t="str">
        <f>IF(LEN('Analyser - Norsk'!R90)&gt;0,'Analyser - Norsk'!R90,"")</f>
        <v/>
      </c>
      <c r="P90" s="86" t="str">
        <f>IF(LEN('Analyser - Norsk'!S90)&gt;0,'Analyser - Norsk'!S90,"")</f>
        <v/>
      </c>
      <c r="Q90" s="86" t="str">
        <f>IF(LEN('Analyser - Norsk'!T90)&gt;0,'Analyser - Norsk'!T90,"")</f>
        <v/>
      </c>
      <c r="R90" s="86" t="str">
        <f>IF(LEN('Analyser - Norsk'!U90)&gt;0,'Analyser - Norsk'!U90,"")</f>
        <v/>
      </c>
      <c r="S90" s="86" t="str">
        <f>IF(LEN('Analyser - Norsk'!V90)&gt;0,'Analyser - Norsk'!V90,"")</f>
        <v/>
      </c>
      <c r="T90" s="86" t="str">
        <f>IF(LEN('Analyser - Norsk'!W90)&gt;0,'Analyser - Norsk'!W90,"")</f>
        <v/>
      </c>
      <c r="U90" s="86" t="str">
        <f>IF(LEN('Analyser - Norsk'!X90)&gt;0,'Analyser - Norsk'!X90,"")</f>
        <v/>
      </c>
      <c r="V90" s="86" t="str">
        <f>IF(LEN('Analyser - Norsk'!Y90)&gt;0,'Analyser - Norsk'!Y90,"")</f>
        <v/>
      </c>
      <c r="W90" s="86" t="str">
        <f>IF(LEN('Analyser - Norsk'!Z90)&gt;0,'Analyser - Norsk'!Z90,"")</f>
        <v/>
      </c>
    </row>
    <row r="91" spans="1:23" x14ac:dyDescent="0.25">
      <c r="A91" s="68" t="s">
        <v>154</v>
      </c>
      <c r="B91" s="69" t="s">
        <v>258</v>
      </c>
      <c r="C91" s="70" t="s">
        <v>155</v>
      </c>
      <c r="D91" s="72"/>
      <c r="E91" s="84"/>
      <c r="F91" s="85" t="str">
        <f>IF(LEN('Analyser - Norsk'!I91)&gt;0,'Analyser - Norsk'!I91,"")</f>
        <v/>
      </c>
      <c r="G91" s="86" t="str">
        <f>IF(LEN('Analyser - Norsk'!J91)&gt;0,'Analyser - Norsk'!J91,"")</f>
        <v/>
      </c>
      <c r="H91" s="86" t="str">
        <f>IF(LEN('Analyser - Norsk'!K91)&gt;0,'Analyser - Norsk'!K91,"")</f>
        <v/>
      </c>
      <c r="I91" s="86" t="str">
        <f>IF(LEN('Analyser - Norsk'!L91)&gt;0,'Analyser - Norsk'!L91,"")</f>
        <v/>
      </c>
      <c r="J91" s="86" t="str">
        <f>IF(LEN('Analyser - Norsk'!M91)&gt;0,'Analyser - Norsk'!M91,"")</f>
        <v/>
      </c>
      <c r="K91" s="86" t="str">
        <f>IF(LEN('Analyser - Norsk'!N91)&gt;0,'Analyser - Norsk'!N91,"")</f>
        <v/>
      </c>
      <c r="L91" s="86" t="str">
        <f>IF(LEN('Analyser - Norsk'!O91)&gt;0,'Analyser - Norsk'!O91,"")</f>
        <v/>
      </c>
      <c r="M91" s="86" t="str">
        <f>IF(LEN('Analyser - Norsk'!P91)&gt;0,'Analyser - Norsk'!P91,"")</f>
        <v/>
      </c>
      <c r="N91" s="87" t="str">
        <f>IF(LEN('Analyser - Norsk'!Q91)&gt;0,'Analyser - Norsk'!Q91,"")</f>
        <v/>
      </c>
      <c r="O91" s="85" t="str">
        <f>IF(LEN('Analyser - Norsk'!R91)&gt;0,'Analyser - Norsk'!R91,"")</f>
        <v/>
      </c>
      <c r="P91" s="86" t="str">
        <f>IF(LEN('Analyser - Norsk'!S91)&gt;0,'Analyser - Norsk'!S91,"")</f>
        <v/>
      </c>
      <c r="Q91" s="86" t="str">
        <f>IF(LEN('Analyser - Norsk'!T91)&gt;0,'Analyser - Norsk'!T91,"")</f>
        <v/>
      </c>
      <c r="R91" s="86" t="str">
        <f>IF(LEN('Analyser - Norsk'!U91)&gt;0,'Analyser - Norsk'!U91,"")</f>
        <v/>
      </c>
      <c r="S91" s="86" t="str">
        <f>IF(LEN('Analyser - Norsk'!V91)&gt;0,'Analyser - Norsk'!V91,"")</f>
        <v/>
      </c>
      <c r="T91" s="86" t="str">
        <f>IF(LEN('Analyser - Norsk'!W91)&gt;0,'Analyser - Norsk'!W91,"")</f>
        <v/>
      </c>
      <c r="U91" s="86" t="str">
        <f>IF(LEN('Analyser - Norsk'!X91)&gt;0,'Analyser - Norsk'!X91,"")</f>
        <v/>
      </c>
      <c r="V91" s="86" t="str">
        <f>IF(LEN('Analyser - Norsk'!Y91)&gt;0,'Analyser - Norsk'!Y91,"")</f>
        <v/>
      </c>
      <c r="W91" s="86" t="str">
        <f>IF(LEN('Analyser - Norsk'!Z91)&gt;0,'Analyser - Norsk'!Z91,"")</f>
        <v/>
      </c>
    </row>
    <row r="92" spans="1:23" x14ac:dyDescent="0.25">
      <c r="A92" s="68" t="s">
        <v>166</v>
      </c>
      <c r="B92" s="69" t="s">
        <v>259</v>
      </c>
      <c r="C92" s="70"/>
      <c r="D92" s="72"/>
      <c r="E92" s="84"/>
      <c r="F92" s="85" t="str">
        <f>IF(LEN('Analyser - Norsk'!I92)&gt;0,'Analyser - Norsk'!I92,"")</f>
        <v/>
      </c>
      <c r="G92" s="86" t="str">
        <f>IF(LEN('Analyser - Norsk'!J92)&gt;0,'Analyser - Norsk'!J92,"")</f>
        <v/>
      </c>
      <c r="H92" s="86" t="str">
        <f>IF(LEN('Analyser - Norsk'!K92)&gt;0,'Analyser - Norsk'!K92,"")</f>
        <v/>
      </c>
      <c r="I92" s="86" t="str">
        <f>IF(LEN('Analyser - Norsk'!L92)&gt;0,'Analyser - Norsk'!L92,"")</f>
        <v/>
      </c>
      <c r="J92" s="86" t="str">
        <f>IF(LEN('Analyser - Norsk'!M92)&gt;0,'Analyser - Norsk'!M92,"")</f>
        <v/>
      </c>
      <c r="K92" s="86" t="str">
        <f>IF(LEN('Analyser - Norsk'!N92)&gt;0,'Analyser - Norsk'!N92,"")</f>
        <v/>
      </c>
      <c r="L92" s="86" t="str">
        <f>IF(LEN('Analyser - Norsk'!O92)&gt;0,'Analyser - Norsk'!O92,"")</f>
        <v/>
      </c>
      <c r="M92" s="86" t="str">
        <f>IF(LEN('Analyser - Norsk'!P92)&gt;0,'Analyser - Norsk'!P92,"")</f>
        <v/>
      </c>
      <c r="N92" s="87" t="str">
        <f>IF(LEN('Analyser - Norsk'!Q92)&gt;0,'Analyser - Norsk'!Q92,"")</f>
        <v/>
      </c>
      <c r="O92" s="85" t="str">
        <f>IF(LEN('Analyser - Norsk'!R92)&gt;0,'Analyser - Norsk'!R92,"")</f>
        <v/>
      </c>
      <c r="P92" s="86" t="str">
        <f>IF(LEN('Analyser - Norsk'!S92)&gt;0,'Analyser - Norsk'!S92,"")</f>
        <v/>
      </c>
      <c r="Q92" s="86" t="str">
        <f>IF(LEN('Analyser - Norsk'!T92)&gt;0,'Analyser - Norsk'!T92,"")</f>
        <v/>
      </c>
      <c r="R92" s="86" t="str">
        <f>IF(LEN('Analyser - Norsk'!U92)&gt;0,'Analyser - Norsk'!U92,"")</f>
        <v/>
      </c>
      <c r="S92" s="86" t="str">
        <f>IF(LEN('Analyser - Norsk'!V92)&gt;0,'Analyser - Norsk'!V92,"")</f>
        <v/>
      </c>
      <c r="T92" s="86" t="str">
        <f>IF(LEN('Analyser - Norsk'!W92)&gt;0,'Analyser - Norsk'!W92,"")</f>
        <v/>
      </c>
      <c r="U92" s="86" t="str">
        <f>IF(LEN('Analyser - Norsk'!X92)&gt;0,'Analyser - Norsk'!X92,"")</f>
        <v/>
      </c>
      <c r="V92" s="86" t="str">
        <f>IF(LEN('Analyser - Norsk'!Y92)&gt;0,'Analyser - Norsk'!Y92,"")</f>
        <v/>
      </c>
      <c r="W92" s="86" t="str">
        <f>IF(LEN('Analyser - Norsk'!Z92)&gt;0,'Analyser - Norsk'!Z92,"")</f>
        <v/>
      </c>
    </row>
    <row r="93" spans="1:23" x14ac:dyDescent="0.25">
      <c r="A93" s="68" t="s">
        <v>234</v>
      </c>
      <c r="B93" s="69" t="s">
        <v>233</v>
      </c>
      <c r="C93" s="70"/>
      <c r="D93" s="72"/>
      <c r="E93" s="84"/>
      <c r="F93" s="85" t="str">
        <f>IF(LEN('Analyser - Norsk'!I93)&gt;0,'Analyser - Norsk'!I93,"")</f>
        <v/>
      </c>
      <c r="G93" s="86" t="str">
        <f>IF(LEN('Analyser - Norsk'!J93)&gt;0,'Analyser - Norsk'!J93,"")</f>
        <v/>
      </c>
      <c r="H93" s="86" t="str">
        <f>IF(LEN('Analyser - Norsk'!K93)&gt;0,'Analyser - Norsk'!K93,"")</f>
        <v/>
      </c>
      <c r="I93" s="86" t="str">
        <f>IF(LEN('Analyser - Norsk'!L93)&gt;0,'Analyser - Norsk'!L93,"")</f>
        <v/>
      </c>
      <c r="J93" s="86" t="str">
        <f>IF(LEN('Analyser - Norsk'!M93)&gt;0,'Analyser - Norsk'!M93,"")</f>
        <v/>
      </c>
      <c r="K93" s="86" t="str">
        <f>IF(LEN('Analyser - Norsk'!N93)&gt;0,'Analyser - Norsk'!N93,"")</f>
        <v/>
      </c>
      <c r="L93" s="86" t="str">
        <f>IF(LEN('Analyser - Norsk'!O93)&gt;0,'Analyser - Norsk'!O93,"")</f>
        <v/>
      </c>
      <c r="M93" s="86" t="str">
        <f>IF(LEN('Analyser - Norsk'!P93)&gt;0,'Analyser - Norsk'!P93,"")</f>
        <v/>
      </c>
      <c r="N93" s="87" t="str">
        <f>IF(LEN('Analyser - Norsk'!Q93)&gt;0,'Analyser - Norsk'!Q93,"")</f>
        <v/>
      </c>
      <c r="O93" s="85" t="str">
        <f>IF(LEN('Analyser - Norsk'!R93)&gt;0,'Analyser - Norsk'!R93,"")</f>
        <v/>
      </c>
      <c r="P93" s="86" t="str">
        <f>IF(LEN('Analyser - Norsk'!S93)&gt;0,'Analyser - Norsk'!S93,"")</f>
        <v/>
      </c>
      <c r="Q93" s="86" t="str">
        <f>IF(LEN('Analyser - Norsk'!T93)&gt;0,'Analyser - Norsk'!T93,"")</f>
        <v/>
      </c>
      <c r="R93" s="86" t="str">
        <f>IF(LEN('Analyser - Norsk'!U93)&gt;0,'Analyser - Norsk'!U93,"")</f>
        <v/>
      </c>
      <c r="S93" s="86" t="str">
        <f>IF(LEN('Analyser - Norsk'!V93)&gt;0,'Analyser - Norsk'!V93,"")</f>
        <v/>
      </c>
      <c r="T93" s="86" t="str">
        <f>IF(LEN('Analyser - Norsk'!W93)&gt;0,'Analyser - Norsk'!W93,"")</f>
        <v/>
      </c>
      <c r="U93" s="86" t="str">
        <f>IF(LEN('Analyser - Norsk'!X93)&gt;0,'Analyser - Norsk'!X93,"")</f>
        <v/>
      </c>
      <c r="V93" s="86" t="str">
        <f>IF(LEN('Analyser - Norsk'!Y93)&gt;0,'Analyser - Norsk'!Y93,"")</f>
        <v/>
      </c>
      <c r="W93" s="86" t="str">
        <f>IF(LEN('Analyser - Norsk'!Z93)&gt;0,'Analyser - Norsk'!Z93,"")</f>
        <v/>
      </c>
    </row>
    <row r="94" spans="1:23" x14ac:dyDescent="0.25">
      <c r="A94" s="68" t="s">
        <v>143</v>
      </c>
      <c r="B94" s="69" t="s">
        <v>142</v>
      </c>
      <c r="C94" s="70"/>
      <c r="D94" s="72"/>
      <c r="E94" s="84"/>
      <c r="F94" s="85" t="str">
        <f>IF(LEN('Analyser - Norsk'!I94)&gt;0,'Analyser - Norsk'!I94,"")</f>
        <v/>
      </c>
      <c r="G94" s="86" t="str">
        <f>IF(LEN('Analyser - Norsk'!J94)&gt;0,'Analyser - Norsk'!J94,"")</f>
        <v/>
      </c>
      <c r="H94" s="86" t="str">
        <f>IF(LEN('Analyser - Norsk'!K94)&gt;0,'Analyser - Norsk'!K94,"")</f>
        <v/>
      </c>
      <c r="I94" s="86" t="str">
        <f>IF(LEN('Analyser - Norsk'!L94)&gt;0,'Analyser - Norsk'!L94,"")</f>
        <v/>
      </c>
      <c r="J94" s="86" t="str">
        <f>IF(LEN('Analyser - Norsk'!M94)&gt;0,'Analyser - Norsk'!M94,"")</f>
        <v/>
      </c>
      <c r="K94" s="86" t="str">
        <f>IF(LEN('Analyser - Norsk'!N94)&gt;0,'Analyser - Norsk'!N94,"")</f>
        <v/>
      </c>
      <c r="L94" s="86" t="str">
        <f>IF(LEN('Analyser - Norsk'!O94)&gt;0,'Analyser - Norsk'!O94,"")</f>
        <v/>
      </c>
      <c r="M94" s="86" t="str">
        <f>IF(LEN('Analyser - Norsk'!P94)&gt;0,'Analyser - Norsk'!P94,"")</f>
        <v/>
      </c>
      <c r="N94" s="87" t="str">
        <f>IF(LEN('Analyser - Norsk'!Q94)&gt;0,'Analyser - Norsk'!Q94,"")</f>
        <v/>
      </c>
      <c r="O94" s="85" t="str">
        <f>IF(LEN('Analyser - Norsk'!R94)&gt;0,'Analyser - Norsk'!R94,"")</f>
        <v/>
      </c>
      <c r="P94" s="86" t="str">
        <f>IF(LEN('Analyser - Norsk'!S94)&gt;0,'Analyser - Norsk'!S94,"")</f>
        <v/>
      </c>
      <c r="Q94" s="86" t="str">
        <f>IF(LEN('Analyser - Norsk'!T94)&gt;0,'Analyser - Norsk'!T94,"")</f>
        <v/>
      </c>
      <c r="R94" s="86" t="str">
        <f>IF(LEN('Analyser - Norsk'!U94)&gt;0,'Analyser - Norsk'!U94,"")</f>
        <v/>
      </c>
      <c r="S94" s="86" t="str">
        <f>IF(LEN('Analyser - Norsk'!V94)&gt;0,'Analyser - Norsk'!V94,"")</f>
        <v/>
      </c>
      <c r="T94" s="86" t="str">
        <f>IF(LEN('Analyser - Norsk'!W94)&gt;0,'Analyser - Norsk'!W94,"")</f>
        <v/>
      </c>
      <c r="U94" s="86" t="str">
        <f>IF(LEN('Analyser - Norsk'!X94)&gt;0,'Analyser - Norsk'!X94,"")</f>
        <v/>
      </c>
      <c r="V94" s="86" t="str">
        <f>IF(LEN('Analyser - Norsk'!Y94)&gt;0,'Analyser - Norsk'!Y94,"")</f>
        <v/>
      </c>
      <c r="W94" s="86" t="str">
        <f>IF(LEN('Analyser - Norsk'!Z94)&gt;0,'Analyser - Norsk'!Z94,"")</f>
        <v/>
      </c>
    </row>
    <row r="95" spans="1:23" x14ac:dyDescent="0.25">
      <c r="A95" s="68" t="s">
        <v>210</v>
      </c>
      <c r="B95" s="69" t="s">
        <v>210</v>
      </c>
      <c r="C95" s="70"/>
      <c r="D95" s="72"/>
      <c r="E95" s="84"/>
      <c r="F95" s="85" t="str">
        <f>IF(LEN('Analyser - Norsk'!I95)&gt;0,'Analyser - Norsk'!I95,"")</f>
        <v/>
      </c>
      <c r="G95" s="86" t="str">
        <f>IF(LEN('Analyser - Norsk'!J95)&gt;0,'Analyser - Norsk'!J95,"")</f>
        <v/>
      </c>
      <c r="H95" s="86" t="str">
        <f>IF(LEN('Analyser - Norsk'!K95)&gt;0,'Analyser - Norsk'!K95,"")</f>
        <v/>
      </c>
      <c r="I95" s="86" t="str">
        <f>IF(LEN('Analyser - Norsk'!L95)&gt;0,'Analyser - Norsk'!L95,"")</f>
        <v/>
      </c>
      <c r="J95" s="86" t="str">
        <f>IF(LEN('Analyser - Norsk'!M95)&gt;0,'Analyser - Norsk'!M95,"")</f>
        <v/>
      </c>
      <c r="K95" s="86" t="str">
        <f>IF(LEN('Analyser - Norsk'!N95)&gt;0,'Analyser - Norsk'!N95,"")</f>
        <v/>
      </c>
      <c r="L95" s="86" t="str">
        <f>IF(LEN('Analyser - Norsk'!O95)&gt;0,'Analyser - Norsk'!O95,"")</f>
        <v/>
      </c>
      <c r="M95" s="86" t="str">
        <f>IF(LEN('Analyser - Norsk'!P95)&gt;0,'Analyser - Norsk'!P95,"")</f>
        <v/>
      </c>
      <c r="N95" s="87" t="str">
        <f>IF(LEN('Analyser - Norsk'!Q95)&gt;0,'Analyser - Norsk'!Q95,"")</f>
        <v/>
      </c>
      <c r="O95" s="85" t="str">
        <f>IF(LEN('Analyser - Norsk'!R95)&gt;0,'Analyser - Norsk'!R95,"")</f>
        <v/>
      </c>
      <c r="P95" s="86" t="str">
        <f>IF(LEN('Analyser - Norsk'!S95)&gt;0,'Analyser - Norsk'!S95,"")</f>
        <v/>
      </c>
      <c r="Q95" s="86" t="str">
        <f>IF(LEN('Analyser - Norsk'!T95)&gt;0,'Analyser - Norsk'!T95,"")</f>
        <v/>
      </c>
      <c r="R95" s="86" t="str">
        <f>IF(LEN('Analyser - Norsk'!U95)&gt;0,'Analyser - Norsk'!U95,"")</f>
        <v/>
      </c>
      <c r="S95" s="86" t="str">
        <f>IF(LEN('Analyser - Norsk'!V95)&gt;0,'Analyser - Norsk'!V95,"")</f>
        <v/>
      </c>
      <c r="T95" s="86" t="str">
        <f>IF(LEN('Analyser - Norsk'!W95)&gt;0,'Analyser - Norsk'!W95,"")</f>
        <v/>
      </c>
      <c r="U95" s="86" t="str">
        <f>IF(LEN('Analyser - Norsk'!X95)&gt;0,'Analyser - Norsk'!X95,"")</f>
        <v/>
      </c>
      <c r="V95" s="86" t="str">
        <f>IF(LEN('Analyser - Norsk'!Y95)&gt;0,'Analyser - Norsk'!Y95,"")</f>
        <v/>
      </c>
      <c r="W95" s="86" t="str">
        <f>IF(LEN('Analyser - Norsk'!Z95)&gt;0,'Analyser - Norsk'!Z95,"")</f>
        <v/>
      </c>
    </row>
    <row r="96" spans="1:23" ht="25.5" x14ac:dyDescent="0.25">
      <c r="A96" s="68" t="s">
        <v>132</v>
      </c>
      <c r="B96" s="69" t="s">
        <v>104</v>
      </c>
      <c r="C96" s="70"/>
      <c r="D96" s="72" t="s">
        <v>327</v>
      </c>
      <c r="E96" s="84" t="s">
        <v>315</v>
      </c>
      <c r="F96" s="85" t="str">
        <f>IF(LEN('Analyser - Norsk'!I96)&gt;0,'Analyser - Norsk'!I96,"")</f>
        <v/>
      </c>
      <c r="G96" s="86" t="str">
        <f>IF(LEN('Analyser - Norsk'!J96)&gt;0,'Analyser - Norsk'!J96,"")</f>
        <v/>
      </c>
      <c r="H96" s="86" t="str">
        <f>IF(LEN('Analyser - Norsk'!K96)&gt;0,'Analyser - Norsk'!K96,"")</f>
        <v/>
      </c>
      <c r="I96" s="86" t="str">
        <f>IF(LEN('Analyser - Norsk'!L96)&gt;0,'Analyser - Norsk'!L96,"")</f>
        <v/>
      </c>
      <c r="J96" s="86" t="str">
        <f>IF(LEN('Analyser - Norsk'!M96)&gt;0,'Analyser - Norsk'!M96,"")</f>
        <v/>
      </c>
      <c r="K96" s="86" t="str">
        <f>IF(LEN('Analyser - Norsk'!N96)&gt;0,'Analyser - Norsk'!N96,"")</f>
        <v/>
      </c>
      <c r="L96" s="86" t="str">
        <f>IF(LEN('Analyser - Norsk'!O96)&gt;0,'Analyser - Norsk'!O96,"")</f>
        <v/>
      </c>
      <c r="M96" s="86" t="str">
        <f>IF(LEN('Analyser - Norsk'!P96)&gt;0,'Analyser - Norsk'!P96,"")</f>
        <v/>
      </c>
      <c r="N96" s="87" t="str">
        <f>IF(LEN('Analyser - Norsk'!Q96)&gt;0,'Analyser - Norsk'!Q96,"")</f>
        <v/>
      </c>
      <c r="O96" s="85" t="s">
        <v>405</v>
      </c>
      <c r="P96" s="86" t="s">
        <v>391</v>
      </c>
      <c r="Q96" s="86" t="s">
        <v>392</v>
      </c>
      <c r="R96" s="86" t="s">
        <v>393</v>
      </c>
      <c r="S96" s="86" t="s">
        <v>394</v>
      </c>
      <c r="T96" s="86" t="s">
        <v>395</v>
      </c>
      <c r="U96" s="86" t="s">
        <v>396</v>
      </c>
      <c r="V96" s="86" t="str">
        <f>IF(LEN('Analyser - Norsk'!Y96)&gt;0,'Analyser - Norsk'!Y96,"")</f>
        <v/>
      </c>
      <c r="W96" s="86" t="str">
        <f>IF(LEN('Analyser - Norsk'!Z96)&gt;0,'Analyser - Norsk'!Z96,"")</f>
        <v/>
      </c>
    </row>
    <row r="97" spans="1:23" x14ac:dyDescent="0.25">
      <c r="A97" s="68" t="s">
        <v>201</v>
      </c>
      <c r="B97" s="69" t="s">
        <v>184</v>
      </c>
      <c r="C97" s="70"/>
      <c r="D97" s="72"/>
      <c r="E97" s="84"/>
      <c r="F97" s="85" t="str">
        <f>IF(LEN('Analyser - Norsk'!I97)&gt;0,'Analyser - Norsk'!I97,"")</f>
        <v/>
      </c>
      <c r="G97" s="86" t="str">
        <f>IF(LEN('Analyser - Norsk'!J97)&gt;0,'Analyser - Norsk'!J97,"")</f>
        <v/>
      </c>
      <c r="H97" s="86" t="str">
        <f>IF(LEN('Analyser - Norsk'!K97)&gt;0,'Analyser - Norsk'!K97,"")</f>
        <v/>
      </c>
      <c r="I97" s="86" t="str">
        <f>IF(LEN('Analyser - Norsk'!L97)&gt;0,'Analyser - Norsk'!L97,"")</f>
        <v/>
      </c>
      <c r="J97" s="86" t="str">
        <f>IF(LEN('Analyser - Norsk'!M97)&gt;0,'Analyser - Norsk'!M97,"")</f>
        <v/>
      </c>
      <c r="K97" s="86" t="str">
        <f>IF(LEN('Analyser - Norsk'!N97)&gt;0,'Analyser - Norsk'!N97,"")</f>
        <v/>
      </c>
      <c r="L97" s="86" t="str">
        <f>IF(LEN('Analyser - Norsk'!O97)&gt;0,'Analyser - Norsk'!O97,"")</f>
        <v/>
      </c>
      <c r="M97" s="86" t="str">
        <f>IF(LEN('Analyser - Norsk'!P97)&gt;0,'Analyser - Norsk'!P97,"")</f>
        <v/>
      </c>
      <c r="N97" s="87" t="str">
        <f>IF(LEN('Analyser - Norsk'!Q97)&gt;0,'Analyser - Norsk'!Q97,"")</f>
        <v/>
      </c>
      <c r="O97" s="85" t="str">
        <f>IF(LEN('Analyser - Norsk'!R97)&gt;0,'Analyser - Norsk'!R97,"")</f>
        <v/>
      </c>
      <c r="P97" s="86" t="str">
        <f>IF(LEN('Analyser - Norsk'!S97)&gt;0,'Analyser - Norsk'!S97,"")</f>
        <v/>
      </c>
      <c r="Q97" s="86" t="str">
        <f>IF(LEN('Analyser - Norsk'!T97)&gt;0,'Analyser - Norsk'!T97,"")</f>
        <v/>
      </c>
      <c r="R97" s="86" t="str">
        <f>IF(LEN('Analyser - Norsk'!U97)&gt;0,'Analyser - Norsk'!U97,"")</f>
        <v/>
      </c>
      <c r="S97" s="86" t="str">
        <f>IF(LEN('Analyser - Norsk'!V97)&gt;0,'Analyser - Norsk'!V97,"")</f>
        <v/>
      </c>
      <c r="T97" s="86" t="str">
        <f>IF(LEN('Analyser - Norsk'!W97)&gt;0,'Analyser - Norsk'!W97,"")</f>
        <v/>
      </c>
      <c r="U97" s="86" t="str">
        <f>IF(LEN('Analyser - Norsk'!X97)&gt;0,'Analyser - Norsk'!X97,"")</f>
        <v/>
      </c>
      <c r="V97" s="86" t="str">
        <f>IF(LEN('Analyser - Norsk'!Y97)&gt;0,'Analyser - Norsk'!Y97,"")</f>
        <v/>
      </c>
      <c r="W97" s="86" t="str">
        <f>IF(LEN('Analyser - Norsk'!Z97)&gt;0,'Analyser - Norsk'!Z97,"")</f>
        <v/>
      </c>
    </row>
    <row r="98" spans="1:23" x14ac:dyDescent="0.25">
      <c r="A98" s="68" t="s">
        <v>140</v>
      </c>
      <c r="B98" s="69" t="s">
        <v>139</v>
      </c>
      <c r="C98" s="70"/>
      <c r="D98" s="72"/>
      <c r="E98" s="84"/>
      <c r="F98" s="85" t="str">
        <f>IF(LEN('Analyser - Norsk'!I98)&gt;0,'Analyser - Norsk'!I98,"")</f>
        <v/>
      </c>
      <c r="G98" s="86" t="str">
        <f>IF(LEN('Analyser - Norsk'!J98)&gt;0,'Analyser - Norsk'!J98,"")</f>
        <v/>
      </c>
      <c r="H98" s="86" t="str">
        <f>IF(LEN('Analyser - Norsk'!K98)&gt;0,'Analyser - Norsk'!K98,"")</f>
        <v/>
      </c>
      <c r="I98" s="86" t="str">
        <f>IF(LEN('Analyser - Norsk'!L98)&gt;0,'Analyser - Norsk'!L98,"")</f>
        <v/>
      </c>
      <c r="J98" s="86" t="str">
        <f>IF(LEN('Analyser - Norsk'!M98)&gt;0,'Analyser - Norsk'!M98,"")</f>
        <v/>
      </c>
      <c r="K98" s="86" t="str">
        <f>IF(LEN('Analyser - Norsk'!N98)&gt;0,'Analyser - Norsk'!N98,"")</f>
        <v/>
      </c>
      <c r="L98" s="86" t="str">
        <f>IF(LEN('Analyser - Norsk'!O98)&gt;0,'Analyser - Norsk'!O98,"")</f>
        <v/>
      </c>
      <c r="M98" s="86" t="str">
        <f>IF(LEN('Analyser - Norsk'!P98)&gt;0,'Analyser - Norsk'!P98,"")</f>
        <v/>
      </c>
      <c r="N98" s="87" t="str">
        <f>IF(LEN('Analyser - Norsk'!Q98)&gt;0,'Analyser - Norsk'!Q98,"")</f>
        <v/>
      </c>
      <c r="O98" s="85" t="s">
        <v>404</v>
      </c>
      <c r="P98" s="86" t="str">
        <f>IF(LEN('Analyser - Norsk'!S98)&gt;0,'Analyser - Norsk'!S98,"")</f>
        <v/>
      </c>
      <c r="Q98" s="86" t="str">
        <f>IF(LEN('Analyser - Norsk'!T98)&gt;0,'Analyser - Norsk'!T98,"")</f>
        <v/>
      </c>
      <c r="R98" s="86" t="str">
        <f>IF(LEN('Analyser - Norsk'!U98)&gt;0,'Analyser - Norsk'!U98,"")</f>
        <v/>
      </c>
      <c r="S98" s="86" t="str">
        <f>IF(LEN('Analyser - Norsk'!V98)&gt;0,'Analyser - Norsk'!V98,"")</f>
        <v/>
      </c>
      <c r="T98" s="86" t="str">
        <f>IF(LEN('Analyser - Norsk'!W98)&gt;0,'Analyser - Norsk'!W98,"")</f>
        <v/>
      </c>
      <c r="U98" s="86" t="str">
        <f>IF(LEN('Analyser - Norsk'!X98)&gt;0,'Analyser - Norsk'!X98,"")</f>
        <v/>
      </c>
      <c r="V98" s="86" t="str">
        <f>IF(LEN('Analyser - Norsk'!Y98)&gt;0,'Analyser - Norsk'!Y98,"")</f>
        <v/>
      </c>
      <c r="W98" s="86" t="str">
        <f>IF(LEN('Analyser - Norsk'!Z98)&gt;0,'Analyser - Norsk'!Z98,"")</f>
        <v/>
      </c>
    </row>
    <row r="99" spans="1:23" x14ac:dyDescent="0.25">
      <c r="A99" s="68" t="s">
        <v>93</v>
      </c>
      <c r="B99" s="69" t="s">
        <v>92</v>
      </c>
      <c r="C99" s="70"/>
      <c r="D99" s="72"/>
      <c r="E99" s="84"/>
      <c r="F99" s="85" t="str">
        <f>IF(LEN('Analyser - Norsk'!I99)&gt;0,'Analyser - Norsk'!I99,"")</f>
        <v/>
      </c>
      <c r="G99" s="86" t="str">
        <f>IF(LEN('Analyser - Norsk'!J99)&gt;0,'Analyser - Norsk'!J99,"")</f>
        <v/>
      </c>
      <c r="H99" s="86" t="str">
        <f>IF(LEN('Analyser - Norsk'!K99)&gt;0,'Analyser - Norsk'!K99,"")</f>
        <v/>
      </c>
      <c r="I99" s="86" t="str">
        <f>IF(LEN('Analyser - Norsk'!L99)&gt;0,'Analyser - Norsk'!L99,"")</f>
        <v/>
      </c>
      <c r="J99" s="86" t="str">
        <f>IF(LEN('Analyser - Norsk'!M99)&gt;0,'Analyser - Norsk'!M99,"")</f>
        <v/>
      </c>
      <c r="K99" s="86" t="str">
        <f>IF(LEN('Analyser - Norsk'!N99)&gt;0,'Analyser - Norsk'!N99,"")</f>
        <v/>
      </c>
      <c r="L99" s="86" t="str">
        <f>IF(LEN('Analyser - Norsk'!O99)&gt;0,'Analyser - Norsk'!O99,"")</f>
        <v/>
      </c>
      <c r="M99" s="86" t="str">
        <f>IF(LEN('Analyser - Norsk'!P99)&gt;0,'Analyser - Norsk'!P99,"")</f>
        <v/>
      </c>
      <c r="N99" s="87" t="str">
        <f>IF(LEN('Analyser - Norsk'!Q99)&gt;0,'Analyser - Norsk'!Q99,"")</f>
        <v/>
      </c>
      <c r="O99" s="85" t="str">
        <f>IF(LEN('Analyser - Norsk'!R99)&gt;0,'Analyser - Norsk'!R99,"")</f>
        <v/>
      </c>
      <c r="P99" s="86" t="str">
        <f>IF(LEN('Analyser - Norsk'!S99)&gt;0,'Analyser - Norsk'!S99,"")</f>
        <v/>
      </c>
      <c r="Q99" s="86" t="str">
        <f>IF(LEN('Analyser - Norsk'!T99)&gt;0,'Analyser - Norsk'!T99,"")</f>
        <v/>
      </c>
      <c r="R99" s="86" t="str">
        <f>IF(LEN('Analyser - Norsk'!U99)&gt;0,'Analyser - Norsk'!U99,"")</f>
        <v/>
      </c>
      <c r="S99" s="86" t="str">
        <f>IF(LEN('Analyser - Norsk'!V99)&gt;0,'Analyser - Norsk'!V99,"")</f>
        <v/>
      </c>
      <c r="T99" s="86" t="str">
        <f>IF(LEN('Analyser - Norsk'!W99)&gt;0,'Analyser - Norsk'!W99,"")</f>
        <v/>
      </c>
      <c r="U99" s="86" t="str">
        <f>IF(LEN('Analyser - Norsk'!X99)&gt;0,'Analyser - Norsk'!X99,"")</f>
        <v/>
      </c>
      <c r="V99" s="86" t="str">
        <f>IF(LEN('Analyser - Norsk'!Y99)&gt;0,'Analyser - Norsk'!Y99,"")</f>
        <v/>
      </c>
      <c r="W99" s="86" t="str">
        <f>IF(LEN('Analyser - Norsk'!Z99)&gt;0,'Analyser - Norsk'!Z99,"")</f>
        <v/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EB20E9-384E-449B-BA04-35868E4CEEF1}">
            <xm:f>AND(LEN('Analyser - Norsk'!G2)&gt;0,LEN(D2)=0)</xm:f>
            <x14:dxf>
              <fill>
                <patternFill>
                  <bgColor rgb="FFFF7C80"/>
                </patternFill>
              </fill>
            </x14:dxf>
          </x14:cfRule>
          <xm:sqref>D2:E99</xm:sqref>
        </x14:conditionalFormatting>
        <x14:conditionalFormatting xmlns:xm="http://schemas.microsoft.com/office/excel/2006/main">
          <x14:cfRule type="expression" priority="2" id="{9B131B0F-B529-430B-B8C3-F4CFC106868F}">
            <xm:f>AND(LEN('Analyser - Norsk'!I2)&gt;0,_xlfn.ISFORMULA(F2))</xm:f>
            <x14:dxf>
              <fill>
                <patternFill>
                  <bgColor rgb="FFFF7C80"/>
                </patternFill>
              </fill>
            </x14:dxf>
          </x14:cfRule>
          <xm:sqref>F2:W99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Analyser - Norsk</vt:lpstr>
      <vt:lpstr>Analyser - Engelsk</vt:lpstr>
      <vt:lpstr>Sheet3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2016-06-07T11:49:59Z</dcterms:created>
  <dcterms:modified xsi:type="dcterms:W3CDTF">2017-03-17T13:17:03Z</dcterms:modified>
</cp:coreProperties>
</file>